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10-01\"/>
    </mc:Choice>
  </mc:AlternateContent>
  <bookViews>
    <workbookView xWindow="-120" yWindow="-120" windowWidth="29040" windowHeight="15840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AXF - INTRA-COMMODITY" sheetId="28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COA - INTRA-MARCHANDISES" sheetId="25" r:id="rId14"/>
    <sheet name="CRA - INTRA-MARCHANDISES" sheetId="14" r:id="rId15"/>
    <sheet name="SDV - INTRA-MARCHANDISES" sheetId="20" r:id="rId16"/>
    <sheet name="SXF - INTRA-MARCHANDISES" sheetId="21" r:id="rId17"/>
    <sheet name="AXF - INTRA-MARCHANDISES" sheetId="29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7">'AXF - INTRA-COMMODITY'!$A$1:$E$20</definedName>
    <definedName name="_xlnm.Print_Area" localSheetId="17">'AXF - INTRA-MARCHANDISES'!$A$1:$E$20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6">'SXF - INTRA-MARCHANDISES'!$A$1:$E$20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9" l="1"/>
  <c r="A2" i="28"/>
  <c r="A14" i="29"/>
  <c r="A14" i="28"/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<sst xmlns="http://schemas.openxmlformats.org/spreadsheetml/2006/main" count="3104" uniqueCount="1283">
  <si>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</si>
  <si>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</si>
  <si>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</si>
  <si>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</si>
  <si>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</si>
  <si>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</si>
  <si>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</si>
  <si>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</si>
  <si>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</si>
  <si>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</si>
  <si>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</si>
  <si>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</si>
  <si>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</si>
  <si>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</si>
  <si>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</si>
  <si>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</si>
  <si>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</si>
  <si>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</si>
  <si>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</si>
  <si>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</si>
  <si>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</si>
  <si>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</si>
  <si>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</si>
  <si>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</si>
  <si>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</si>
  <si>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</si>
  <si>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</si>
  <si>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</si>
  <si>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</si>
  <si>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</si>
  <si>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</si>
  <si>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</si>
  <si>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</si>
  <si>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</si>
  <si>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</si>
  <si>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</si>
  <si>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</si>
  <si>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</si>
  <si>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</si>
  <si>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</si>
  <si>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</si>
  <si>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2,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</si>
  <si>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</si>
  <si>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</si>
  <si>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</si>
  <si>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</si>
  <si>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</si>
  <si>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</si>
  <si>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</si>
  <si>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</si>
  <si>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</si>
  <si>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</si>
  <si>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</si>
  <si>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</si>
  <si>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</si>
  <si>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</si>
  <si>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</si>
  <si>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</si>
  <si>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</si>
  <si>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</si>
  <si>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</si>
  <si>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</si>
  <si>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</si>
  <si>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</si>
  <si>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</si>
  <si>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</si>
  <si>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</si>
  <si>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</si>
  <si>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</si>
  <si>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</si>
  <si>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</si>
  <si>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</si>
  <si>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</si>
  <si>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</si>
  <si>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</si>
  <si>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</si>
  <si>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</si>
  <si>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</si>
  <si>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</si>
  <si>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</si>
  <si>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</si>
  <si>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</si>
  <si>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</si>
  <si>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</si>
  <si>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</si>
  <si>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</si>
  <si>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</si>
  <si>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</si>
  <si>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</si>
  <si>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</si>
  <si>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</si>
  <si>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</si>
  <si>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</si>
  <si>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</si>
  <si>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</si>
  <si>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</si>
  <si>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</si>
  <si>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</si>
  <si>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</si>
  <si>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</si>
  <si>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</si>
  <si>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</si>
  <si>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</si>
  <si>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</si>
  <si>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</si>
  <si>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</si>
  <si>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</si>
  <si>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</si>
  <si>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</si>
  <si>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</si>
  <si>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</si>
  <si>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</si>
  <si>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</si>
  <si>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</si>
  <si>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</si>
  <si>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</si>
  <si>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</si>
  <si>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</si>
  <si>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</si>
  <si>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</si>
  <si>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</si>
  <si>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</si>
  <si>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</si>
  <si>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</si>
  <si>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</si>
  <si>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</si>
  <si>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</si>
  <si>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</si>
  <si>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</si>
  <si>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</si>
  <si>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</si>
  <si>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</si>
  <si>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</si>
  <si>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</si>
  <si>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</si>
  <si>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</si>
  <si>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</si>
  <si>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</si>
  <si>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</si>
  <si>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</si>
  <si>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</si>
  <si>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</si>
  <si>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</si>
  <si>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</si>
  <si>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</si>
  <si>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</si>
  <si>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</si>
  <si>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</si>
  <si>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</si>
  <si>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</si>
  <si>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</si>
  <si>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</si>
  <si>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</si>
  <si>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</si>
  <si>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</si>
  <si>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</si>
  <si>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</si>
  <si>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</si>
  <si>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</si>
  <si>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</si>
  <si>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</si>
  <si>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</si>
  <si>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</si>
  <si>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</si>
  <si>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</si>
  <si>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</si>
  <si>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</si>
  <si>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</si>
  <si>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</si>
  <si>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</si>
  <si>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</si>
  <si>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</si>
  <si>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</si>
  <si>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</si>
  <si>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</si>
  <si>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</si>
  <si>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</si>
  <si>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</si>
  <si>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</si>
  <si>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</si>
  <si>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</si>
  <si>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</si>
  <si>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</si>
  <si>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</si>
  <si>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</si>
  <si>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</si>
  <si>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</si>
  <si>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</si>
  <si>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</si>
  <si>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</si>
  <si>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</si>
  <si>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</si>
  <si>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</si>
  <si>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</si>
  <si>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</si>
  <si>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</si>
  <si>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</si>
  <si>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</si>
  <si>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</si>
  <si>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</si>
  <si>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</si>
  <si>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</si>
  <si>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</si>
  <si>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</si>
  <si>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</si>
  <si>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</si>
  <si>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</si>
  <si>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</si>
  <si>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</si>
  <si>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</si>
  <si>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</si>
  <si>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</si>
  <si>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</si>
  <si>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</si>
  <si>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</si>
  <si>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</si>
  <si>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</si>
  <si>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</si>
  <si>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</si>
  <si>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</si>
  <si>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</si>
  <si>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</si>
  <si>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</si>
  <si>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</si>
  <si>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</si>
  <si>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</si>
  <si>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</si>
  <si>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</si>
  <si>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</si>
  <si>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</si>
  <si>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</si>
  <si>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</si>
  <si>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</si>
  <si>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</si>
  <si>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</si>
  <si>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</si>
  <si>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</si>
  <si>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</si>
  <si>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</si>
  <si>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</si>
  <si>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</si>
  <si>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</si>
  <si>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</si>
  <si>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</si>
  <si>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</si>
  <si>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</si>
  <si>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</si>
  <si>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</si>
  <si>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</si>
  <si>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</si>
  <si>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</si>
  <si>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</si>
  <si>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</si>
  <si>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</si>
  <si>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</si>
  <si>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</si>
  <si>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</si>
  <si>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</si>
  <si>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</si>
  <si>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</si>
  <si>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</si>
  <si>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</si>
  <si>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</si>
  <si>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</si>
  <si>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</si>
  <si>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</si>
  <si>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</si>
  <si>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</si>
  <si>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</si>
  <si>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</si>
  <si>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</si>
  <si>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</si>
  <si>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</si>
  <si>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</si>
  <si>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</si>
  <si>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</si>
  <si>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</si>
  <si>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</si>
  <si>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</si>
  <si>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</si>
  <si>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</si>
  <si>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</si>
  <si>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</si>
  <si>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</si>
  <si>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</si>
  <si>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</si>
  <si>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</si>
  <si>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</si>
  <si>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</si>
  <si>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</si>
  <si>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</si>
  <si>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</si>
  <si>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</si>
  <si>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</si>
  <si>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</si>
  <si>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</si>
  <si>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</si>
  <si>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</si>
  <si>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</si>
  <si>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</si>
  <si>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</si>
  <si>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</si>
  <si>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</si>
  <si>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</si>
  <si>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</si>
  <si>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</si>
  <si>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</si>
  <si>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</si>
  <si>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</si>
  <si>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</si>
  <si>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</si>
  <si>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</si>
  <si>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</si>
  <si>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</si>
  <si>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</si>
  <si>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</si>
  <si>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</si>
  <si>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</si>
  <si>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</si>
  <si>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</si>
  <si>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</si>
  <si>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</si>
  <si>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</si>
  <si>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</si>
  <si>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</si>
  <si>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</si>
  <si>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</si>
  <si>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</si>
  <si>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</si>
  <si>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</si>
  <si>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</si>
  <si>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</si>
  <si>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</si>
  <si>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</si>
  <si>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</si>
  <si>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</si>
  <si>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</si>
  <si>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</si>
  <si>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</si>
  <si>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</si>
  <si>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</si>
  <si>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</si>
  <si>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</si>
  <si>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</si>
  <si>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</si>
  <si>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</si>
  <si>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</si>
  <si>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</si>
  <si>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</si>
  <si>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</si>
  <si>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</si>
  <si>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</si>
  <si>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</si>
  <si>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</si>
  <si>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</si>
  <si>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</si>
  <si>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</si>
  <si>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</si>
  <si>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</si>
  <si>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</si>
  <si>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</si>
  <si>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</si>
  <si>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</si>
  <si>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</si>
  <si>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</si>
  <si>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</si>
  <si>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</si>
  <si>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</si>
  <si>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</si>
  <si>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</si>
  <si>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</si>
  <si>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</si>
  <si>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</si>
  <si>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</si>
  <si>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</si>
  <si>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</si>
  <si>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</si>
  <si>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</si>
  <si>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</si>
  <si>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</si>
  <si>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</si>
  <si>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</si>
  <si>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</si>
  <si>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</si>
  <si>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</si>
  <si>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</si>
  <si>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</si>
  <si>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</si>
  <si>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</si>
  <si>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</si>
  <si>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</si>
  <si>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</si>
  <si>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</si>
  <si>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</si>
  <si>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</si>
  <si>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</si>
  <si>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</si>
  <si>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</si>
  <si>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</si>
  <si>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</si>
  <si>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</si>
  <si>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</si>
  <si>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</si>
  <si>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</si>
  <si>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</si>
  <si>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</si>
  <si>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</si>
  <si>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</si>
  <si>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</si>
  <si>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</si>
  <si>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</si>
  <si>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</si>
  <si>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</si>
  <si>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</si>
  <si>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</si>
  <si>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</si>
  <si>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</si>
  <si>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</si>
  <si>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</si>
  <si>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NGT1</t>
  </si>
  <si>
    <t>Newmont Corporation (CA) (adjusted)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</si>
  <si>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</si>
  <si>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</si>
  <si>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</si>
  <si>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</si>
  <si>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</si>
  <si>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</si>
  <si>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</si>
  <si>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</si>
  <si>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</si>
  <si>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</si>
  <si>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</si>
  <si>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</si>
  <si>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</si>
  <si>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</si>
  <si>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</si>
  <si>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</si>
  <si>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</si>
  <si>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</si>
  <si>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</si>
  <si>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</si>
  <si>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</si>
  <si>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</si>
  <si>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</si>
  <si>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</si>
  <si>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</si>
  <si>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</si>
  <si>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</si>
  <si>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</si>
  <si>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</si>
  <si>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</si>
  <si>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</si>
  <si>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Pan American Silver Corp.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</si>
  <si>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</si>
  <si>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</si>
  <si>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</si>
  <si>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</si>
  <si>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</si>
  <si>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</si>
  <si>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</si>
  <si>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</si>
  <si>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</si>
  <si>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</si>
  <si>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</si>
  <si>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</si>
  <si>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</si>
  <si>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</si>
  <si>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</si>
  <si>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</si>
  <si>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</si>
  <si>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</si>
  <si>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</si>
  <si>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</si>
  <si>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</si>
  <si>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</si>
  <si>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</si>
  <si>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</si>
  <si>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</si>
  <si>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</si>
  <si>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</si>
  <si>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</si>
  <si>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</si>
  <si>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</si>
  <si>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</si>
  <si>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</si>
  <si>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</si>
  <si>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</si>
  <si>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</si>
  <si>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</si>
  <si>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</si>
  <si>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</si>
  <si>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</si>
  <si>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</si>
  <si>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</si>
  <si>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</si>
  <si>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</si>
  <si>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</si>
  <si>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</si>
  <si>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</si>
  <si>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</si>
  <si>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</si>
  <si>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</si>
  <si>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</si>
  <si>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</si>
  <si>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</si>
  <si>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Score Media &amp; Gaming Inc.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</si>
  <si>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</si>
  <si>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</si>
  <si>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</si>
  <si>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</si>
  <si>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</si>
  <si>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</si>
  <si>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</si>
  <si>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</si>
  <si>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</si>
  <si>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</si>
  <si>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</si>
  <si>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</si>
  <si>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</si>
  <si>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</si>
  <si>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</si>
  <si>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</si>
  <si>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</si>
  <si>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</si>
  <si>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</si>
  <si>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</si>
  <si>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</si>
  <si>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</si>
  <si>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</si>
  <si>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</si>
  <si>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</si>
  <si>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</si>
  <si>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</si>
  <si>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</si>
  <si>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</si>
  <si>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</si>
  <si>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</si>
  <si>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</si>
  <si>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</si>
  <si>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</si>
  <si>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</si>
  <si>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</si>
  <si>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</si>
  <si>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</si>
  <si>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</si>
  <si>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</si>
  <si>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</si>
  <si>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</si>
  <si>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</si>
  <si>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</si>
  <si>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</si>
  <si>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</si>
  <si>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</si>
  <si>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</si>
  <si>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</si>
  <si>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</si>
  <si>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</si>
  <si>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</si>
  <si>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</si>
  <si>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</si>
  <si>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</si>
  <si>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</si>
  <si>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</si>
  <si>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</si>
  <si>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</si>
  <si>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</si>
  <si>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</si>
  <si>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</si>
  <si>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</si>
  <si>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</si>
  <si>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</si>
  <si>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</si>
  <si>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</si>
  <si>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</si>
  <si>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</si>
  <si>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</si>
  <si>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</si>
  <si>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</si>
  <si>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</si>
  <si>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</si>
  <si>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</si>
  <si>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</si>
  <si>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</si>
  <si>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</si>
  <si>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</si>
  <si>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</si>
  <si>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</si>
  <si>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</si>
  <si>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</si>
  <si>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</si>
  <si>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</si>
  <si>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</si>
  <si>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</si>
  <si>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</si>
  <si>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</si>
  <si>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</si>
  <si>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</si>
  <si>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</si>
  <si>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</si>
  <si>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</si>
  <si>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</si>
  <si>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</si>
  <si>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</si>
  <si>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</si>
  <si>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</si>
  <si>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</si>
  <si>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</si>
  <si>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</si>
  <si>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</si>
  <si>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</si>
  <si>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</si>
  <si>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</si>
  <si>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</si>
  <si>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</si>
  <si>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</si>
  <si>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</si>
  <si>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</si>
  <si>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</si>
  <si>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</si>
  <si>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</si>
  <si>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</si>
  <si>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</si>
  <si>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</si>
  <si>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</si>
  <si>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</si>
  <si>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</si>
  <si>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</si>
  <si>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</si>
  <si>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</si>
  <si>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</si>
  <si>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</si>
  <si>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</si>
  <si>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</si>
  <si>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</si>
  <si>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</si>
  <si>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</si>
  <si>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</si>
  <si>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</si>
  <si>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</si>
  <si>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</si>
  <si>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</si>
  <si>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</si>
  <si>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</si>
  <si>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</si>
  <si>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</si>
  <si>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</si>
  <si>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</si>
  <si>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</si>
  <si>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</si>
  <si>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</si>
  <si>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</si>
  <si>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</si>
  <si>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</si>
  <si>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</si>
  <si>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</si>
  <si>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</si>
  <si>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</si>
  <si>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</si>
  <si>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</si>
  <si>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</si>
  <si>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</si>
  <si>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</si>
  <si>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</si>
  <si>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</si>
  <si>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</si>
  <si>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</si>
  <si>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</si>
  <si>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</si>
  <si>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</si>
  <si>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</si>
  <si>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</si>
  <si>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</si>
  <si>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</si>
  <si>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</si>
  <si>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</si>
  <si>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</si>
  <si>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</si>
  <si>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</si>
  <si>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</si>
  <si>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</si>
  <si>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</si>
  <si>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</si>
  <si>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</si>
  <si>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</si>
  <si>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</si>
  <si>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</si>
  <si>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</si>
  <si>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</si>
  <si>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</si>
  <si>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</si>
  <si>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</si>
  <si>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</si>
  <si>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</si>
  <si>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AXF</t>
  </si>
  <si>
    <t>Underlying AIR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</si>
  <si>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</si>
  <si>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</si>
  <si>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</si>
  <si>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</si>
  <si>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</si>
  <si>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</si>
  <si>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</si>
  <si>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</si>
  <si>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</si>
  <si>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</si>
  <si>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</si>
  <si>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</si>
  <si>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</si>
  <si>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</si>
  <si>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</si>
  <si>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</si>
  <si>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</si>
  <si>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</si>
  <si>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</si>
  <si>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</si>
  <si>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</si>
  <si>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</si>
  <si>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</si>
  <si>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</si>
  <si>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</si>
  <si>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</si>
  <si>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</si>
  <si>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</si>
  <si>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</si>
  <si>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</si>
  <si>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</si>
  <si>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</si>
  <si>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</si>
  <si>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</si>
  <si>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</si>
  <si>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</si>
  <si>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</si>
  <si>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</si>
  <si>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</si>
  <si>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</si>
  <si>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</si>
  <si>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</si>
  <si>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</si>
  <si>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</si>
  <si>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</si>
  <si>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</si>
  <si>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</si>
  <si>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</si>
  <si>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</si>
  <si>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</si>
  <si>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</si>
  <si>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</si>
  <si>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</si>
  <si>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</si>
  <si>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</si>
  <si>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</si>
  <si>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</si>
  <si>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</si>
  <si>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</si>
  <si>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</si>
  <si>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</si>
  <si>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</si>
  <si>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</si>
  <si>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</si>
  <si>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</si>
  <si>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</si>
  <si>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</si>
  <si>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</si>
  <si>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</si>
  <si>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</si>
  <si>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</si>
  <si>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</si>
  <si>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</si>
  <si>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</si>
  <si>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</si>
  <si>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</si>
  <si>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</si>
  <si>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</si>
  <si>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</si>
  <si>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</si>
  <si>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</si>
  <si>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</si>
  <si>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</si>
  <si>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</si>
  <si>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</si>
  <si>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</si>
  <si>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</si>
  <si>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</si>
  <si>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</si>
  <si>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</si>
  <si>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</si>
  <si>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</si>
  <si>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</si>
  <si>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</si>
  <si>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</si>
  <si>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</si>
  <si>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</si>
  <si>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</si>
  <si>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</si>
  <si>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</si>
  <si>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</si>
  <si>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</si>
  <si>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</si>
  <si>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</si>
  <si>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</si>
  <si>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</si>
  <si>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</si>
  <si>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</si>
  <si>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</si>
  <si>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</si>
  <si>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</si>
  <si>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</si>
  <si>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</si>
  <si>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</si>
  <si>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</si>
  <si>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</si>
  <si>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</si>
  <si>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</si>
  <si>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</si>
  <si>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</si>
  <si>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</si>
  <si>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</si>
  <si>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</si>
  <si>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</si>
  <si>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</si>
  <si>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</si>
  <si>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</si>
  <si>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</si>
  <si>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</si>
  <si>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</si>
  <si>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</si>
  <si>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</si>
  <si>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</si>
  <si>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</si>
  <si>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</si>
  <si>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</si>
  <si>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</si>
  <si>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</si>
  <si>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</si>
  <si>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</si>
  <si>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</si>
  <si>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</si>
  <si>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</si>
  <si>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</si>
  <si>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</si>
  <si>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</si>
  <si>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</si>
  <si>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</si>
  <si>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</si>
  <si>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</si>
  <si>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</si>
  <si>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</si>
  <si>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</si>
  <si>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</si>
  <si>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</si>
  <si>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</si>
  <si>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</si>
  <si>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</si>
  <si>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</si>
  <si>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</si>
  <si>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</si>
  <si>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</si>
  <si>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</si>
  <si>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</si>
  <si>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</si>
  <si>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</si>
  <si>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</si>
  <si>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</si>
  <si>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</si>
  <si>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</si>
  <si>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</si>
  <si>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</si>
  <si>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</si>
  <si>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</si>
  <si>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</si>
  <si>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</si>
  <si>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</si>
  <si>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</si>
  <si>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</si>
  <si>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</si>
  <si>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</si>
  <si>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</si>
  <si>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</si>
  <si>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</si>
  <si>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</si>
  <si>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</si>
  <si>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</si>
  <si>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</si>
  <si>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</si>
  <si>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</si>
  <si>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</si>
  <si>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</si>
  <si>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</si>
  <si>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</si>
  <si>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</si>
  <si>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</si>
  <si>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</si>
  <si>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</si>
  <si>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</si>
  <si>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</si>
  <si>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</si>
  <si>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</si>
  <si>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AXF1</t>
  </si>
  <si>
    <t>AXF2</t>
  </si>
  <si>
    <t>AXF3</t>
  </si>
  <si>
    <t>AXF4</t>
  </si>
  <si>
    <t>AXF5</t>
  </si>
  <si>
    <t>AXF6</t>
  </si>
  <si>
    <t>AXF7</t>
  </si>
  <si>
    <t>AXF8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</si>
  <si>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</si>
  <si>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</si>
  <si>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</si>
  <si>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</si>
  <si>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</si>
  <si>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</si>
  <si>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</si>
  <si>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</si>
  <si>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AXF - SCF</t>
  </si>
  <si>
    <t>SXB - FXN</t>
  </si>
  <si>
    <t>SXY - FEG</t>
  </si>
  <si>
    <t>SXM - FIU</t>
  </si>
  <si>
    <t>SXF - FIU</t>
  </si>
  <si>
    <t>SXM - FXT</t>
  </si>
  <si>
    <t>SXF - FXT</t>
  </si>
  <si>
    <t>AXF - SXM</t>
  </si>
  <si>
    <t>AXF - SXF</t>
  </si>
  <si>
    <t>SXM - FZN</t>
  </si>
  <si>
    <t>SXF - FZN</t>
  </si>
  <si>
    <t>SXM - FIC</t>
  </si>
  <si>
    <t>SXF - FIC</t>
  </si>
  <si>
    <t>SCF - FIC</t>
  </si>
  <si>
    <t>SCF - FZN</t>
  </si>
  <si>
    <t>SEG - SXM</t>
  </si>
  <si>
    <t>SEG - SXF</t>
  </si>
  <si>
    <t>SEG - FIU</t>
  </si>
  <si>
    <t>SCF - FIU</t>
  </si>
  <si>
    <t>AXF - SEG</t>
  </si>
  <si>
    <t>SXA - FXG</t>
  </si>
  <si>
    <t>SEG - FIC</t>
  </si>
  <si>
    <t>SCF - FXT</t>
  </si>
  <si>
    <t>SCF - SXM</t>
  </si>
  <si>
    <t>SCF - SXF</t>
  </si>
  <si>
    <t>SEG - FZN</t>
  </si>
  <si>
    <t>SEG - FXT</t>
  </si>
  <si>
    <t>SCF - SEG</t>
  </si>
  <si>
    <t>SCF - SCG</t>
  </si>
  <si>
    <t>SCG - FZN</t>
  </si>
  <si>
    <t>SCG - FIC</t>
  </si>
  <si>
    <t>SCG - FXT</t>
  </si>
  <si>
    <t>AXF - SCG</t>
  </si>
  <si>
    <t>SCG - FIU</t>
  </si>
  <si>
    <t>SCG - SXF</t>
  </si>
  <si>
    <t>SCG - SEG</t>
  </si>
  <si>
    <t>AXF - SXG</t>
  </si>
  <si>
    <t>AXF - SXB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</si>
  <si>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</si>
  <si>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</si>
  <si>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</si>
  <si>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</si>
  <si>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</si>
  <si>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</si>
  <si>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</si>
  <si>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SXY - FCQ</t>
  </si>
  <si>
    <t>SXT - FBC</t>
  </si>
  <si>
    <t>SEG - SXG</t>
  </si>
  <si>
    <t>SXA - FAE</t>
  </si>
  <si>
    <t>SCF - FXN</t>
  </si>
  <si>
    <t>SXM - SXB</t>
  </si>
  <si>
    <t>SCG - FXN</t>
  </si>
  <si>
    <t>SXM - SXG</t>
  </si>
  <si>
    <t>SXF - SXG</t>
  </si>
  <si>
    <t>SCG - SXB</t>
  </si>
  <si>
    <t>SXD - FSU</t>
  </si>
  <si>
    <t>SXD - FCQ</t>
  </si>
  <si>
    <t>SCF - SXB</t>
  </si>
  <si>
    <t>SXY - FWP</t>
  </si>
  <si>
    <t>SXW - FMF</t>
  </si>
  <si>
    <t>SCG - SXG</t>
  </si>
  <si>
    <t>SEG - SXB</t>
  </si>
  <si>
    <t>SXA - FPM</t>
  </si>
  <si>
    <t>SXA - FFV</t>
  </si>
  <si>
    <t>SCF - SXG</t>
  </si>
  <si>
    <t>AXF - SXK</t>
  </si>
  <si>
    <t>SXD - FVE</t>
  </si>
  <si>
    <t>SXF - SXK</t>
  </si>
  <si>
    <t>SXB - FRY</t>
  </si>
  <si>
    <t>SXM - FZB</t>
  </si>
  <si>
    <t>SXF - FZB</t>
  </si>
  <si>
    <t>SXG - FRY</t>
  </si>
  <si>
    <t>SCF - FZB</t>
  </si>
  <si>
    <t>SXM - SXK</t>
  </si>
  <si>
    <t>SXA - FBA</t>
  </si>
  <si>
    <t>SEG - FZB</t>
  </si>
  <si>
    <t>SCG - FZB</t>
  </si>
  <si>
    <t>SEG - SXK</t>
  </si>
  <si>
    <t>SCG - SXK</t>
  </si>
  <si>
    <t>FCQ - FVE</t>
  </si>
  <si>
    <t>SXH - FSH</t>
  </si>
  <si>
    <t>SXG - FMF</t>
  </si>
  <si>
    <t>FVE - FSU</t>
  </si>
  <si>
    <t>SXD - FWP</t>
  </si>
  <si>
    <t>SXT - FTC</t>
  </si>
  <si>
    <t>SXW - FLF</t>
  </si>
  <si>
    <t>SCF - SXK</t>
  </si>
  <si>
    <t>FVE - FWP</t>
  </si>
  <si>
    <t>FCQ - FSU</t>
  </si>
  <si>
    <t>SXK - FRY</t>
  </si>
  <si>
    <t>SXK - FBO</t>
  </si>
  <si>
    <t>SXB - FCB</t>
  </si>
  <si>
    <t>SXK - FNS</t>
  </si>
  <si>
    <t>SXG - FBO</t>
  </si>
  <si>
    <t>FCQ - FWP</t>
  </si>
  <si>
    <t>SXG - FCB</t>
  </si>
  <si>
    <t>SXM - FRY</t>
  </si>
  <si>
    <t>SEG - FRY</t>
  </si>
  <si>
    <t>SXR - FRW</t>
  </si>
  <si>
    <t>SXB - FMF</t>
  </si>
  <si>
    <t>SXB - FBO</t>
  </si>
  <si>
    <t>SXY - FAX</t>
  </si>
  <si>
    <t>SXD - FAX</t>
  </si>
  <si>
    <t>SXF - FRY</t>
  </si>
  <si>
    <t>SCF - FGN</t>
  </si>
  <si>
    <t>SXG - FGN</t>
  </si>
  <si>
    <t>FSU - FWP</t>
  </si>
  <si>
    <t>FMO - FSU</t>
  </si>
  <si>
    <t>SXB - FGN</t>
  </si>
  <si>
    <t>SXW - FIA</t>
  </si>
  <si>
    <t>SXU - FFS</t>
  </si>
  <si>
    <t>SXK - FCB</t>
  </si>
  <si>
    <t>SXM - SXW</t>
  </si>
  <si>
    <t>SCF - SXD</t>
  </si>
  <si>
    <t>AXF - SXR</t>
  </si>
  <si>
    <t>FVE - FVM</t>
  </si>
  <si>
    <t>FAX - FOU</t>
  </si>
  <si>
    <t>FCB - FRY</t>
  </si>
  <si>
    <t>SCG - FRY</t>
  </si>
  <si>
    <t>SCG - FGN</t>
  </si>
  <si>
    <t>SXU - FUE</t>
  </si>
  <si>
    <t>SXF - FBO</t>
  </si>
  <si>
    <t>SCF - SXR</t>
  </si>
  <si>
    <t>SXF - SXD</t>
  </si>
  <si>
    <t>AXF - SXW</t>
  </si>
  <si>
    <t>FCQ - FMO</t>
  </si>
  <si>
    <t>SCF - FRY</t>
  </si>
  <si>
    <t>SXF - FMF</t>
  </si>
  <si>
    <t>SXY - FMO</t>
  </si>
  <si>
    <t>SCF - FBO</t>
  </si>
  <si>
    <t>SXM - SXD</t>
  </si>
  <si>
    <t>FAX - FWP</t>
  </si>
  <si>
    <t>SXY - FVM</t>
  </si>
  <si>
    <t>SXD - FOU</t>
  </si>
  <si>
    <t>SXY - FOU</t>
  </si>
  <si>
    <t>SXT - FIR</t>
  </si>
  <si>
    <t>SXM - FMF</t>
  </si>
  <si>
    <t>SXD - FMO</t>
  </si>
  <si>
    <t>SEG - SXW</t>
  </si>
  <si>
    <t>SCG - SXW</t>
  </si>
  <si>
    <t>SEG - SXR</t>
  </si>
  <si>
    <t>SCG - SXD</t>
  </si>
  <si>
    <t>SXD - FPP</t>
  </si>
  <si>
    <t>SCF - FMF</t>
  </si>
  <si>
    <t>SXD - FKY</t>
  </si>
  <si>
    <t>SCF - SXW</t>
  </si>
  <si>
    <t>SXM - SXR</t>
  </si>
  <si>
    <t>SXF - SXR</t>
  </si>
  <si>
    <t>AXF - SXD</t>
  </si>
  <si>
    <t>SXB - FLF</t>
  </si>
  <si>
    <t>SEG - FMF</t>
  </si>
  <si>
    <t>SXG - FNS</t>
  </si>
  <si>
    <t>SXM - FBO</t>
  </si>
  <si>
    <t>SEG - FBO</t>
  </si>
  <si>
    <t>AXF - SXH</t>
  </si>
  <si>
    <t>FOU - FWP</t>
  </si>
  <si>
    <t>FSU - FVM</t>
  </si>
  <si>
    <t>FMO - FWP</t>
  </si>
  <si>
    <t>FCQ - FOU</t>
  </si>
  <si>
    <t>FAX - FVM</t>
  </si>
  <si>
    <t>SXD - FVM</t>
  </si>
  <si>
    <t>SXG - FLF</t>
  </si>
  <si>
    <t>SCG - FMF</t>
  </si>
  <si>
    <t>SEG - FCB</t>
  </si>
  <si>
    <t>SXB - FNS</t>
  </si>
  <si>
    <t>SCG - FBO</t>
  </si>
  <si>
    <t>FKY - FPP</t>
  </si>
  <si>
    <t>FEB - FRP</t>
  </si>
  <si>
    <t>SCG - FCB</t>
  </si>
  <si>
    <t>SXM - FCB</t>
  </si>
  <si>
    <t>SXF - FCB</t>
  </si>
  <si>
    <t>SCF - SXY</t>
  </si>
  <si>
    <t>SXM - SXU</t>
  </si>
  <si>
    <t>SXK - FTD</t>
  </si>
  <si>
    <t>SXU - FMA</t>
  </si>
  <si>
    <t>SXF - FRQ</t>
  </si>
  <si>
    <t>SXF - SXW</t>
  </si>
  <si>
    <t>SEG - SXU</t>
  </si>
  <si>
    <t>SCG - SXR</t>
  </si>
  <si>
    <t>AXF - SXU</t>
  </si>
  <si>
    <t>FAX - FSU</t>
  </si>
  <si>
    <t>FAX - FCQ</t>
  </si>
  <si>
    <t>SXF - FLF</t>
  </si>
  <si>
    <t>SCF - FRQ</t>
  </si>
  <si>
    <t>SXM - FRQ</t>
  </si>
  <si>
    <t>SEG - FRQ</t>
  </si>
  <si>
    <t>SXU - FTL</t>
  </si>
  <si>
    <t>SXM - SXY</t>
  </si>
  <si>
    <t>SXF - SXY</t>
  </si>
  <si>
    <t>FEB - FPP</t>
  </si>
  <si>
    <t>FNS - FCB</t>
  </si>
  <si>
    <t>SCF - FTK</t>
  </si>
  <si>
    <t>SEG - FLF</t>
  </si>
  <si>
    <t>SXW - FIF</t>
  </si>
  <si>
    <t>SXG - FIA</t>
  </si>
  <si>
    <t>SXD - FEB</t>
  </si>
  <si>
    <t>SCF - FCB</t>
  </si>
  <si>
    <t>SXU - FRQ</t>
  </si>
  <si>
    <t>SXM - FXE</t>
  </si>
  <si>
    <t>SCG - FXE</t>
  </si>
  <si>
    <t>SCF - FXE</t>
  </si>
  <si>
    <t>SCF - FEG</t>
  </si>
  <si>
    <t>SXM - FTK</t>
  </si>
  <si>
    <t>SCF - FLF</t>
  </si>
  <si>
    <t>SXM - FLF</t>
  </si>
  <si>
    <t>SXF - FXE</t>
  </si>
  <si>
    <t>SEG - FXE</t>
  </si>
  <si>
    <t>SXM - FEG</t>
  </si>
  <si>
    <t>SXF - FEG</t>
  </si>
  <si>
    <t>SXF - SXH</t>
  </si>
  <si>
    <t>SEG - SXD</t>
  </si>
  <si>
    <t>FCQ - FVM</t>
  </si>
  <si>
    <t>SXF - FTK</t>
  </si>
  <si>
    <t>SXF - SXU</t>
  </si>
  <si>
    <t>SCG - SXU</t>
  </si>
  <si>
    <t>FOU - FVM</t>
  </si>
  <si>
    <t>SXD - FRP</t>
  </si>
  <si>
    <t>SCG - FTK</t>
  </si>
  <si>
    <t>SXF - FOP</t>
  </si>
  <si>
    <t>SCF - FLN</t>
  </si>
  <si>
    <t>FAX - FVE</t>
  </si>
  <si>
    <t>SCG - FRP</t>
  </si>
  <si>
    <t>SXM - FSU</t>
  </si>
  <si>
    <t>SCF - FOP</t>
  </si>
  <si>
    <t>SXM - FOP</t>
  </si>
  <si>
    <t>SXG - FNB</t>
  </si>
  <si>
    <t>SCF - FMX</t>
  </si>
  <si>
    <t>SEG - FGI</t>
  </si>
  <si>
    <t>SXH - FGI</t>
  </si>
  <si>
    <t>SXM - FCN</t>
  </si>
  <si>
    <t>SEG - FCN</t>
  </si>
  <si>
    <t>SXM - SXH</t>
  </si>
  <si>
    <t>SCF - SXH</t>
  </si>
  <si>
    <t>FSU - FOU</t>
  </si>
  <si>
    <t>FVE - FMO</t>
  </si>
  <si>
    <t>SCF - FWP</t>
  </si>
  <si>
    <t>SCF - FVM</t>
  </si>
  <si>
    <t>SCG - FOP</t>
  </si>
  <si>
    <t>SXB - FNB</t>
  </si>
  <si>
    <t>SCG - FLN</t>
  </si>
  <si>
    <t>SXU - FHO</t>
  </si>
  <si>
    <t>SXM - FGI</t>
  </si>
  <si>
    <t>SCF - FVE</t>
  </si>
  <si>
    <t>SCF - FCQ</t>
  </si>
  <si>
    <t>SCG - FEG</t>
  </si>
  <si>
    <t>FVM - FWP</t>
  </si>
  <si>
    <t>SEG - FTK</t>
  </si>
  <si>
    <t>SCF - FSU</t>
  </si>
  <si>
    <t>SXF - FSU</t>
  </si>
  <si>
    <t>SEG - FOP</t>
  </si>
  <si>
    <t>SXM - FMO</t>
  </si>
  <si>
    <t>SCF - FIA</t>
  </si>
  <si>
    <t>SCG - FGI</t>
  </si>
  <si>
    <t>SXM - FVE</t>
  </si>
  <si>
    <t>SCG - FCN</t>
  </si>
  <si>
    <t>SXM - FCQ</t>
  </si>
  <si>
    <t>SXF - FCQ</t>
  </si>
  <si>
    <t>SCF - SXU</t>
  </si>
  <si>
    <t>SXH - FOP</t>
  </si>
  <si>
    <t>SXB - FIA</t>
  </si>
  <si>
    <t>SCF - FGI</t>
  </si>
  <si>
    <t>SXF - FGI</t>
  </si>
  <si>
    <t>SXF - FVE</t>
  </si>
  <si>
    <t>SCF - FCN</t>
  </si>
  <si>
    <t>SXF - FCN</t>
  </si>
  <si>
    <t>SCG - SXY</t>
  </si>
  <si>
    <t>SEG - SXH</t>
  </si>
  <si>
    <t>AXF - SXY</t>
  </si>
  <si>
    <t>SXK - FNB</t>
  </si>
  <si>
    <t>SCF - FMO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</si>
  <si>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</si>
  <si>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</si>
  <si>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</si>
  <si>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</si>
  <si>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</si>
  <si>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</si>
  <si>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</si>
  <si>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</si>
  <si>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</si>
  <si>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</si>
  <si>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</si>
  <si>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</si>
  <si>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</si>
  <si>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2 OCTOBRE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</si>
  <si>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</si>
  <si>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</si>
  <si>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</si>
  <si>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</si>
  <si>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</si>
  <si>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</si>
  <si>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</si>
  <si>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</si>
  <si>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</si>
  <si>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</si>
  <si>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</si>
  <si>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</si>
  <si>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</si>
  <si>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</si>
  <si>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</si>
  <si>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</si>
  <si>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</si>
  <si>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</si>
  <si>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</si>
  <si>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</si>
  <si>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</si>
  <si>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</si>
  <si>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</si>
  <si>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</si>
  <si>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</si>
  <si>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</si>
  <si>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</si>
  <si>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</si>
  <si>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</si>
  <si>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</si>
  <si>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</si>
  <si>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</si>
  <si>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</si>
  <si>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</si>
  <si>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</si>
  <si>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Métro Inc.</t>
  </si>
  <si>
    <t>Banque Nationale du Canada</t>
  </si>
  <si>
    <t>Newmont Corporation (CA) (ajusté)</t>
  </si>
  <si>
    <t>Pan American Silver Corp.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</si>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</sst>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5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>
          <a:extLst>
            <a:ext uri="{FF2B5EF4-FFF2-40B4-BE49-F238E27FC236}">
              <a16:creationId xmlns:a16="http://schemas.microsoft.com/office/drawing/2014/main" id="{00000000-0008-0000-0A00-00000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>
          <a:extLst>
            <a:ext uri="{FF2B5EF4-FFF2-40B4-BE49-F238E27FC236}">
              <a16:creationId xmlns:a16="http://schemas.microsoft.com/office/drawing/2014/main" id="{00000000-0008-0000-0B00-00000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>
          <a:extLst>
            <a:ext uri="{FF2B5EF4-FFF2-40B4-BE49-F238E27FC236}">
              <a16:creationId xmlns:a16="http://schemas.microsoft.com/office/drawing/2014/main" id="{00000000-0008-0000-0C00-00000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>
          <a:extLst>
            <a:ext uri="{FF2B5EF4-FFF2-40B4-BE49-F238E27FC236}">
              <a16:creationId xmlns:a16="http://schemas.microsoft.com/office/drawing/2014/main" id="{00000000-0008-0000-0F00-00000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>
          <a:extLst>
            <a:ext uri="{FF2B5EF4-FFF2-40B4-BE49-F238E27FC236}">
              <a16:creationId xmlns:a16="http://schemas.microsoft.com/office/drawing/2014/main" id="{00000000-0008-0000-1000-00000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>
          <a:extLst>
            <a:ext uri="{FF2B5EF4-FFF2-40B4-BE49-F238E27FC236}">
              <a16:creationId xmlns:a16="http://schemas.microsoft.com/office/drawing/2014/main" id="{00000000-0008-0000-1000-000004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>
          <a:extLst>
            <a:ext uri="{FF2B5EF4-FFF2-40B4-BE49-F238E27FC236}">
              <a16:creationId xmlns:a16="http://schemas.microsoft.com/office/drawing/2014/main" id="{00000000-0008-0000-1200-00000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zoomScale="60" zoomScaleNormal="6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2,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9.927314003816487E-2</v>
      </c>
      <c r="D5" s="40">
        <v>9.8953106853496217E-2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0.126789827310852</v>
      </c>
      <c r="D6" s="45">
        <v>0.12678474697173345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0.13460963457579736</v>
      </c>
      <c r="D7" s="50">
        <v>0.13429267700019473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0.15837885285019426</v>
      </c>
      <c r="D8" s="50">
        <v>0.15825968717896288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0.26155830242201178</v>
      </c>
      <c r="D9" s="50">
        <v>0.2615394905665554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5.596277719351718E-2</v>
      </c>
      <c r="D10" s="50">
        <v>5.6095840059338313E-2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0.15164467088702055</v>
      </c>
      <c r="D11" s="50">
        <v>0.15121745272479525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9.9925814134928181E-2</v>
      </c>
      <c r="D12" s="50">
        <v>9.9796036783543443E-2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0.13088058197833113</v>
      </c>
      <c r="D13" s="50">
        <v>0.13061768278021077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0.10320655148577788</v>
      </c>
      <c r="D14" s="50">
        <v>0.10291479525005252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0.19377882160229751</v>
      </c>
      <c r="D15" s="50">
        <v>0.19319566663997761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0.14657573279746999</v>
      </c>
      <c r="D16" s="50">
        <v>0.14621725893874299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6.0158144603379156E-2</v>
      </c>
      <c r="D17" s="50">
        <v>6.015342811106146E-2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0.10078815268433203</v>
      </c>
      <c r="D18" s="50">
        <v>0.10079835825938353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6.9088427315288317E-2</v>
      </c>
      <c r="D19" s="50">
        <v>6.9079893006838269E-2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0.16339393243294267</v>
      </c>
      <c r="D20" s="50">
        <v>0.16290995624488908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9.8472321546021369E-2</v>
      </c>
      <c r="D21" s="50">
        <v>9.8272334619064636E-2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9.0220833785484816E-2</v>
      </c>
      <c r="D22" s="50">
        <v>9.0035117139228932E-2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0.11702814918870146</v>
      </c>
      <c r="D23" s="50">
        <v>0.11674818810626877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0.12897142210329432</v>
      </c>
      <c r="D24" s="50">
        <v>0.12908987806968025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0.10548566379030631</v>
      </c>
      <c r="D25" s="50">
        <v>0.10547764868664783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0.18146799936872227</v>
      </c>
      <c r="D26" s="50">
        <v>0.18927648174240641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7.3751992177178871E-2</v>
      </c>
      <c r="D27" s="50">
        <v>7.354073806802322E-2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0.20221620861092973</v>
      </c>
      <c r="D28" s="50">
        <v>0.20217658984609094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0.11108905018744909</v>
      </c>
      <c r="D29" s="50">
        <v>0.11080430553634385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0.15620822094028386</v>
      </c>
      <c r="D30" s="50">
        <v>0.15571652502959252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0.12950766671542455</v>
      </c>
      <c r="D31" s="50">
        <v>0.12957016991706918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0.10006564278023188</v>
      </c>
      <c r="D32" s="50">
        <v>0.10019285536836089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0.27071302310213846</v>
      </c>
      <c r="D33" s="50">
        <v>0.27032005486388822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0.11052448021524015</v>
      </c>
      <c r="D34" s="50">
        <v>0.11070032315393095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0.15132457688686615</v>
      </c>
      <c r="D35" s="50">
        <v>0.15105199291102253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0.16275127613336518</v>
      </c>
      <c r="D36" s="50">
        <v>0.16275283167773247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7.7219156279589446E-2</v>
      </c>
      <c r="D37" s="50">
        <v>7.7007671075116774E-2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0.12209420641999826</v>
      </c>
      <c r="D38" s="50">
        <v>0.12175981895121822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9.4557559951902598E-2</v>
      </c>
      <c r="D39" s="50">
        <v>9.4537725515824372E-2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7.0119350274962813E-2</v>
      </c>
      <c r="D40" s="50">
        <v>6.9955275511317638E-2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7.9567140806449874E-2</v>
      </c>
      <c r="D41" s="50">
        <v>7.9552875586760274E-2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0.10687658959530709</v>
      </c>
      <c r="D42" s="50">
        <v>0.10664674750781966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0.16283494026213768</v>
      </c>
      <c r="D43" s="50">
        <v>0.16285727871497588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7.9901299600455944E-2</v>
      </c>
      <c r="D44" s="50">
        <v>7.9679629466547386E-2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0.136730172562192</v>
      </c>
      <c r="D45" s="50">
        <v>0.13670635564177494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0.32317683530563707</v>
      </c>
      <c r="D46" s="50">
        <v>0.32212608937883286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0.19885274865088409</v>
      </c>
      <c r="D47" s="50">
        <v>0.19824043735356175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9.6745972614739578E-2</v>
      </c>
      <c r="D48" s="50">
        <v>9.649624712495572E-2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7.0653579237296843E-2</v>
      </c>
      <c r="D49" s="50">
        <v>7.0480522039784527E-2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0.11171311761652013</v>
      </c>
      <c r="D50" s="50">
        <v>0.11143949016170784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9.7915667699677592E-2</v>
      </c>
      <c r="D51" s="50">
        <v>9.7665623480829938E-2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6.3803255618844035E-2</v>
      </c>
      <c r="D52" s="50">
        <v>6.3654897951866032E-2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0.10088180494474155</v>
      </c>
      <c r="D53" s="50">
        <v>0.10064723087674193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6.790019222424723E-2</v>
      </c>
      <c r="D54" s="50">
        <v>6.7803460947671437E-2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0.19766203438400765</v>
      </c>
      <c r="D55" s="50">
        <v>0.19720789186492854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0.19683642421688843</v>
      </c>
      <c r="D56" s="50">
        <v>0.19638879822327593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0.19845190104154575</v>
      </c>
      <c r="D57" s="50">
        <v>0.19799136930277733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0.17489898400797069</v>
      </c>
      <c r="D58" s="50">
        <v>0.17490105887111837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0.16372943582418492</v>
      </c>
      <c r="D59" s="50">
        <v>0.16332152582039894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9.7240534180649152E-2</v>
      </c>
      <c r="D60" s="50">
        <v>9.6943563497529278E-2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6.702343041624273E-2</v>
      </c>
      <c r="D61" s="58">
        <v>6.6745006365639736E-2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0.10017214231660655</v>
      </c>
      <c r="D62" s="58">
        <v>0.10001838002057432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6.5364787852955256E-2</v>
      </c>
      <c r="D63" s="58">
        <v>6.5269360194789558E-2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7.0154851568643567E-2</v>
      </c>
      <c r="D64" s="58">
        <v>7.0146042558416735E-2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0.135494425053929</v>
      </c>
      <c r="D65" s="58">
        <v>0.1350540905934981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0.10842283048429385</v>
      </c>
      <c r="D66" s="58">
        <v>0.10811978776498392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0.11597167226897939</v>
      </c>
      <c r="D67" s="50">
        <v>0.11596693566221242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0.20494035288616902</v>
      </c>
      <c r="D68" s="50">
        <v>0.20507741790397976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0.10291496514349877</v>
      </c>
      <c r="D69" s="50">
        <v>0.10292810028623722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9.5474792794911612E-2</v>
      </c>
      <c r="D70" s="50">
        <v>9.54082992023077E-2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5.9539101127415464E-2</v>
      </c>
      <c r="D71" s="50">
        <v>5.9473969666921117E-2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0.19852259905448072</v>
      </c>
      <c r="D72" s="50">
        <v>0.19812741677084025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0.14550279551999237</v>
      </c>
      <c r="D73" s="50">
        <v>0.14554953983582097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0.14165536021741176</v>
      </c>
      <c r="D74" s="50">
        <v>0.14146043557840995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0.19446924946106459</v>
      </c>
      <c r="D75" s="50">
        <v>0.19376688480815024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6.6945791012395631E-2</v>
      </c>
      <c r="D76" s="50">
        <v>6.6817488758832297E-2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0.10585058968039988</v>
      </c>
      <c r="D77" s="50">
        <v>0.10564772600530359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0.12772435266235377</v>
      </c>
      <c r="D78" s="50">
        <v>0.12708170863707569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4.7313649905134446E-2</v>
      </c>
      <c r="D79" s="50">
        <v>4.7239325706760399E-2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0.16653728597426415</v>
      </c>
      <c r="D80" s="50">
        <v>0.16658644294893196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0.11706914296662481</v>
      </c>
      <c r="D81" s="50">
        <v>0.11689199596864751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6.1742082748330068E-2</v>
      </c>
      <c r="D82" s="50">
        <v>6.1541250043877019E-2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6.4532375920840657E-2</v>
      </c>
      <c r="D83" s="50">
        <v>6.4421618560580901E-2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7.6574331065441981E-2</v>
      </c>
      <c r="D84" s="50">
        <v>7.6557089568445896E-2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0.12107464823529235</v>
      </c>
      <c r="D85" s="50">
        <v>0.12104738703490306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9.6773977367695024E-2</v>
      </c>
      <c r="D86" s="50">
        <v>9.6499250875439965E-2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0.16795957854213073</v>
      </c>
      <c r="D87" s="50">
        <v>0.16793986311286113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6.1197122289804833E-2</v>
      </c>
      <c r="D88" s="50">
        <v>6.1183483599152433E-2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0.2010476091169888</v>
      </c>
      <c r="D89" s="50">
        <v>0.20060019939902529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8.9873540794728826E-2</v>
      </c>
      <c r="D90" s="50">
        <v>8.9710552582530106E-2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7.2985261640319724E-2</v>
      </c>
      <c r="D91" s="50">
        <v>7.2769735813149383E-2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5.4626761894585749E-2</v>
      </c>
      <c r="D92" s="50">
        <v>5.4755113515852508E-2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0.14945777898845344</v>
      </c>
      <c r="D93" s="50">
        <v>0.1492753332183353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0.15771567315127896</v>
      </c>
      <c r="D94" s="50">
        <v>0.15727302530774057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0.10249020461732122</v>
      </c>
      <c r="D95" s="50">
        <v>0.10247324604208921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0.13536365316545132</v>
      </c>
      <c r="D96" s="50">
        <v>0.13502439002426042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8.8584331697028826E-2</v>
      </c>
      <c r="D97" s="50">
        <v>8.8434873576794054E-2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0.19874061354854711</v>
      </c>
      <c r="D98" s="50">
        <v>0.19854315365122857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8.0862223356000018E-2</v>
      </c>
      <c r="D99" s="50">
        <v>8.0684272419940029E-2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0.21551676342444243</v>
      </c>
      <c r="D100" s="50">
        <v>0.21595116213047519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0.34076192318445397</v>
      </c>
      <c r="D101" s="50">
        <v>0.34144876784630074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6.3762089021145496E-2</v>
      </c>
      <c r="D102" s="50">
        <v>6.3767155325021238E-2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0.12873153079573982</v>
      </c>
      <c r="D103" s="50">
        <v>0.12828722283977312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0.1306934060591535</v>
      </c>
      <c r="D104" s="50">
        <v>0.13066076381001956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9.2517213540076526E-2</v>
      </c>
      <c r="D105" s="50">
        <v>9.2355727671305635E-2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0.19824198288862471</v>
      </c>
      <c r="D106" s="50">
        <v>0.19779321453002488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0.15583552747970719</v>
      </c>
      <c r="D107" s="50">
        <v>0.15576960941318305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0.19992783915163626</v>
      </c>
      <c r="D108" s="50">
        <v>0.19926036491675381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0.13283825824822157</v>
      </c>
      <c r="D109" s="50">
        <v>0.13286653803237497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0.1001985139601408</v>
      </c>
      <c r="D110" s="50">
        <v>0.10002449007048603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0.29419299339075705</v>
      </c>
      <c r="D111" s="50">
        <v>0.29485471455869472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0.1436719941115206</v>
      </c>
      <c r="D112" s="50">
        <v>0.14365194823702662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4.9956323948082797E-2</v>
      </c>
      <c r="D113" s="50">
        <v>5.0113135868021678E-2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6.673994533530829E-2</v>
      </c>
      <c r="D114" s="50">
        <v>6.6743038196920165E-2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6.0150020565024241E-2</v>
      </c>
      <c r="D115" s="50">
        <v>6.0141930975710273E-2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9.5105533145722385E-2</v>
      </c>
      <c r="D116" s="50">
        <v>9.5092742381938627E-2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9.2309736041240126E-2</v>
      </c>
      <c r="D117" s="50">
        <v>9.2309983583198862E-2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0.19656639777519497</v>
      </c>
      <c r="D118" s="50">
        <v>0.19606968086356336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0.18643835000343001</v>
      </c>
      <c r="D119" s="50">
        <v>0.18605760552598216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0.26237767339206264</v>
      </c>
      <c r="D120" s="50">
        <v>0.26164802569126733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0.26304514306247867</v>
      </c>
      <c r="D121" s="50">
        <v>0.26231373637529004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0.261974048960677</v>
      </c>
      <c r="D122" s="50">
        <v>0.26124451829719197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0.26299422247266047</v>
      </c>
      <c r="D123" s="50">
        <v>0.26224971098657002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0.10816477941019358</v>
      </c>
      <c r="D124" s="50">
        <v>0.1081961455163752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5.3914704046190032E-2</v>
      </c>
      <c r="D125" s="50">
        <v>5.3917932172459507E-2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0.17009837626888302</v>
      </c>
      <c r="D126" s="50">
        <v>0.16961687667574837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0.1761147251112862</v>
      </c>
      <c r="D127" s="50">
        <v>0.1761052511213417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0.10230548675469027</v>
      </c>
      <c r="D128" s="50">
        <v>0.10224918612885195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0.24822925159972564</v>
      </c>
      <c r="D129" s="50">
        <v>0.24788273075250994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9.4723821003337802E-2</v>
      </c>
      <c r="D130" s="50">
        <v>9.4712368729230653E-2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0.1009886667155615</v>
      </c>
      <c r="D131" s="50">
        <v>0.10079941040138699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5.1666549108465791E-2</v>
      </c>
      <c r="D132" s="50">
        <v>5.1856191729423365E-2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0.10599835318003301</v>
      </c>
      <c r="D133" s="50">
        <v>0.10568035800154148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0.20869813898922646</v>
      </c>
      <c r="D134" s="50">
        <v>0.20862911875621062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0.21925912499338737</v>
      </c>
      <c r="D135" s="50">
        <v>0.21924617675936578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0.22044237128597322</v>
      </c>
      <c r="D136" s="50">
        <v>0.22042922540059662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8.4839678090894238E-2</v>
      </c>
      <c r="D137" s="50">
        <v>8.5564783545581502E-2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9.1557357586392885E-2</v>
      </c>
      <c r="D138" s="50">
        <v>9.1399576444146743E-2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6.5719121150021695E-2</v>
      </c>
      <c r="D139" s="50">
        <v>6.5506347591564235E-2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0.1409922977818342</v>
      </c>
      <c r="D140" s="50">
        <v>0.14067382277313525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0.47462523586198058</v>
      </c>
      <c r="D141" s="50">
        <v>0.47389599058536641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0.2860584729571744</v>
      </c>
      <c r="D142" s="50">
        <v>0.28522954244481818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0.18857749301909874</v>
      </c>
      <c r="D143" s="50">
        <v>0.18831707274351259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0.1020245762624481</v>
      </c>
      <c r="D144" s="50">
        <v>0.10171700604816526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0.16359548865844353</v>
      </c>
      <c r="D145" s="50">
        <v>0.16300542751766656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8.9867517319610957E-2</v>
      </c>
      <c r="D146" s="50">
        <v>8.9657240160451943E-2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7.8245067030904544E-2</v>
      </c>
      <c r="D147" s="50">
        <v>7.8143970046337372E-2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4.9046760052059664E-2</v>
      </c>
      <c r="D148" s="50">
        <v>4.910874486947861E-2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0.17827911271421062</v>
      </c>
      <c r="D149" s="50">
        <v>0.17776945332106281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5.1086080686081288E-2</v>
      </c>
      <c r="D150" s="50">
        <v>5.0978546503332112E-2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0.12043430576862733</v>
      </c>
      <c r="D151" s="50">
        <v>0.12043178950294309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0.32731344625244457</v>
      </c>
      <c r="D152" s="50">
        <v>0.3273392417061905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0.32645011271100632</v>
      </c>
      <c r="D153" s="50">
        <v>0.32647496352063343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0.25457715321823571</v>
      </c>
      <c r="D154" s="50">
        <v>0.25455380310914494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3.5698671233698159E-2</v>
      </c>
      <c r="D155" s="50">
        <v>3.5699970035311009E-2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0.3196636073236826</v>
      </c>
      <c r="D156" s="50">
        <v>0.31875223071626219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0.14449806717648406</v>
      </c>
      <c r="D157" s="50">
        <v>0.14446656831881305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7.9782018337722832E-2</v>
      </c>
      <c r="D158" s="50">
        <v>7.9583806755089387E-2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5.2167806645646249E-2</v>
      </c>
      <c r="D159" s="50">
        <v>5.2053456412890838E-2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8.0491363043399253E-2</v>
      </c>
      <c r="D160" s="50">
        <v>8.0281981491464621E-2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6.7632393985096351E-2</v>
      </c>
      <c r="D161" s="50">
        <v>6.8177822459057624E-2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0.13245953291531218</v>
      </c>
      <c r="D162" s="50">
        <v>0.13199416867216421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6.8115092361435287E-2</v>
      </c>
      <c r="D163" s="50">
        <v>6.7941285797510825E-2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0.1659242469556983</v>
      </c>
      <c r="D164" s="50">
        <v>0.16542191809378498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9.0977038357357265E-2</v>
      </c>
      <c r="D165" s="50">
        <v>9.0964668129175502E-2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0.21573483137672367</v>
      </c>
      <c r="D166" s="50">
        <v>0.21514870607588443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0.152092711560676</v>
      </c>
      <c r="D167" s="50">
        <v>0.15190350224120408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7.2884125969281829E-2</v>
      </c>
      <c r="D168" s="50">
        <v>7.2869784203041896E-2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4.9942934460302006E-2</v>
      </c>
      <c r="D169" s="50">
        <v>4.9945599413708311E-2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0.16443690945091116</v>
      </c>
      <c r="D170" s="50">
        <v>0.16403577160954602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9.926063354295532E-2</v>
      </c>
      <c r="D171" s="50">
        <v>9.9246921220384338E-2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6.2028794574884957E-2</v>
      </c>
      <c r="D172" s="50">
        <v>6.1732514751701557E-2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0.48673381588008507</v>
      </c>
      <c r="D173" s="50">
        <v>0.48495457931156116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6.9188473304061804E-2</v>
      </c>
      <c r="D174" s="50">
        <v>6.899383927021896E-2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9.9085884141772385E-2</v>
      </c>
      <c r="D175" s="50">
        <v>9.9052069947340241E-2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0.10079562748842252</v>
      </c>
      <c r="D176" s="50">
        <v>0.10052283170474444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0.18296114863644991</v>
      </c>
      <c r="D177" s="58">
        <v>0.18291037998686141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0.13665746367002829</v>
      </c>
      <c r="D178" s="50">
        <v>0.13667087298229508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0.13664188383393572</v>
      </c>
      <c r="D179" s="50">
        <v>0.13665504213794155</v>
      </c>
      <c r="E179" s="55">
        <v>0</v>
      </c>
      <c r="F179" s="56">
        <v>1</v>
      </c>
    </row>
    <row r="180" spans="1:6" x14ac:dyDescent="0.25">
      <c r="A180" s="54" t="s">
        <v>385</v>
      </c>
      <c r="B180" s="49" t="s">
        <v>386</v>
      </c>
      <c r="C180" s="39">
        <v>0.1652944320397948</v>
      </c>
      <c r="D180" s="50">
        <v>0.16514686545524096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0.13826009906527637</v>
      </c>
      <c r="D181" s="50">
        <v>0.13827052411307891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0.18844321280828796</v>
      </c>
      <c r="D182" s="50">
        <v>0.18785046867930505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0.14371929302632094</v>
      </c>
      <c r="D183" s="50">
        <v>0.14349750391941396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0.18273893352552589</v>
      </c>
      <c r="D184" s="50">
        <v>0.1823602237564084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0.13287953584173862</v>
      </c>
      <c r="D185" s="50">
        <v>0.13263810302198475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9.9351043157927393E-2</v>
      </c>
      <c r="D186" s="50">
        <v>9.9125566971213039E-2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8.5321502398790036E-2</v>
      </c>
      <c r="D187" s="50">
        <v>8.5061230606663929E-2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9.1221735107304872E-2</v>
      </c>
      <c r="D188" s="50">
        <v>9.0943478714386058E-2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0.12009406843598346</v>
      </c>
      <c r="D189" s="50">
        <v>0.11979634642380507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6.4947999285227209E-2</v>
      </c>
      <c r="D190" s="50">
        <v>6.4714618657946782E-2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8.1983788106004013E-2</v>
      </c>
      <c r="D191" s="50">
        <v>8.1795769829461684E-2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8.2560027880976078E-2</v>
      </c>
      <c r="D192" s="50">
        <v>8.2548751464017134E-2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0.12723865594046868</v>
      </c>
      <c r="D193" s="50">
        <v>0.12682345580350987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7.414164425187425E-2</v>
      </c>
      <c r="D194" s="50">
        <v>7.4067469730548757E-2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0.14153033941158702</v>
      </c>
      <c r="D195" s="50">
        <v>0.14221382273071617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0.3171264658841077</v>
      </c>
      <c r="D196" s="50">
        <v>0.31703833059142161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0.11331010840304669</v>
      </c>
      <c r="D197" s="50">
        <v>0.11331283664461869</v>
      </c>
      <c r="E197" s="55">
        <v>0</v>
      </c>
      <c r="F197" s="56">
        <v>1</v>
      </c>
    </row>
    <row r="198" spans="1:6" x14ac:dyDescent="0.25">
      <c r="A198" s="54" t="s">
        <v>421</v>
      </c>
      <c r="B198" s="49" t="s">
        <v>422</v>
      </c>
      <c r="C198" s="39">
        <v>7.3522578534160318E-2</v>
      </c>
      <c r="D198" s="50">
        <v>7.3367967162708686E-2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0.10379090422733406</v>
      </c>
      <c r="D199" s="50">
        <v>0.10385645599274382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0.1505432582501271</v>
      </c>
      <c r="D200" s="50">
        <v>0.15052273145197986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0.14994369041437816</v>
      </c>
      <c r="D201" s="50">
        <v>0.1499183018423631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7.0117875925200815E-2</v>
      </c>
      <c r="D202" s="50">
        <v>6.9954367532507181E-2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7.9870720694627889E-2</v>
      </c>
      <c r="D203" s="50">
        <v>7.9670670683992278E-2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0.19468607329517265</v>
      </c>
      <c r="D204" s="50">
        <v>0.19419592864563529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0.18955218501422594</v>
      </c>
      <c r="D205" s="50">
        <v>0.18952546355436942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0.17457754398732175</v>
      </c>
      <c r="D206" s="50">
        <v>0.17454868435446549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0.22174147088957402</v>
      </c>
      <c r="D207" s="50">
        <v>0.22111934352652421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8.9909481065126126E-2</v>
      </c>
      <c r="D208" s="50">
        <v>8.9715212575319989E-2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0.12508911238994391</v>
      </c>
      <c r="D209" s="50">
        <v>0.12517994358471435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9.5637668068727935E-2</v>
      </c>
      <c r="D210" s="50">
        <v>9.5371659343542192E-2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0.14687537841081461</v>
      </c>
      <c r="D211" s="50">
        <v>0.14688340627140162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0.14610681160864483</v>
      </c>
      <c r="D212" s="58">
        <v>0.14564878725640068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0.1656886799651926</v>
      </c>
      <c r="D213" s="58">
        <v>0.16566012549800579</v>
      </c>
      <c r="E213" s="55">
        <v>0</v>
      </c>
      <c r="F213" s="56">
        <v>1</v>
      </c>
    </row>
    <row r="214" spans="1:6" x14ac:dyDescent="0.25">
      <c r="A214" s="54" t="s">
        <v>453</v>
      </c>
      <c r="B214" s="49" t="s">
        <v>454</v>
      </c>
      <c r="C214" s="39">
        <v>0.1656028309613774</v>
      </c>
      <c r="D214" s="50">
        <v>0.16557372416970365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8.6729898730635385E-2</v>
      </c>
      <c r="D215" s="50">
        <v>8.6456598409924548E-2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0.15303106198137903</v>
      </c>
      <c r="D216" s="50">
        <v>0.15301879888972625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8.1327565769322388E-2</v>
      </c>
      <c r="D217" s="50">
        <v>8.1245664475069104E-2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0.1107124807780159</v>
      </c>
      <c r="D218" s="50">
        <v>0.11070553409808788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4.8535310499171688E-2</v>
      </c>
      <c r="D219" s="50">
        <v>4.8538798929384584E-2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8.6998194103484888E-2</v>
      </c>
      <c r="D220" s="50">
        <v>8.6735441521227433E-2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7.0787110704928602E-2</v>
      </c>
      <c r="D221" s="50">
        <v>7.0783819314484242E-2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0.15522295540435077</v>
      </c>
      <c r="D222" s="50">
        <v>0.15519909556320544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7.3374120018013661E-2</v>
      </c>
      <c r="D223" s="50">
        <v>7.3704658036859466E-2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7.6499037097882E-2</v>
      </c>
      <c r="D224" s="50">
        <v>7.6442432198445431E-2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0.17558408211295834</v>
      </c>
      <c r="D225" s="50">
        <v>0.17555472081433249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9.6619265110456501E-2</v>
      </c>
      <c r="D226" s="62">
        <v>9.634624410111689E-2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8.6637848767770462E-2</v>
      </c>
      <c r="D227" s="50">
        <v>8.6633764569046479E-2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0.14573933548107931</v>
      </c>
      <c r="D228" s="50">
        <v>0.14617295610671133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7.1342214853404334E-2</v>
      </c>
      <c r="D229" s="50">
        <v>7.1371656311623483E-2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6.6906734598276535E-2</v>
      </c>
      <c r="D230" s="50">
        <v>6.6930425587140366E-2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8.8813459023542957E-2</v>
      </c>
      <c r="D231" s="50">
        <v>8.8659363982051417E-2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6.972736121395226E-2</v>
      </c>
      <c r="D232" s="50">
        <v>7.1025764716471165E-2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0.13601643626777277</v>
      </c>
      <c r="D233" s="50">
        <v>0.13562340995171074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5.7212038137220853E-2</v>
      </c>
      <c r="D234" s="50">
        <v>5.7065861763402947E-2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5.8529029072159663E-2</v>
      </c>
      <c r="D235" s="50">
        <v>5.8491090044896693E-2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8.8408382894568593E-2</v>
      </c>
      <c r="D236" s="50">
        <v>8.8244921115690336E-2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6.9340051029391864E-2</v>
      </c>
      <c r="D237" s="50">
        <v>6.9183863142993338E-2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0.10963624716259066</v>
      </c>
      <c r="D238" s="50">
        <v>0.10938929243061717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6.8248385497377773E-2</v>
      </c>
      <c r="D239" s="50">
        <v>6.8002497333951403E-2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0.11655407451983324</v>
      </c>
      <c r="D240" s="50">
        <v>0.11651097100109288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0.17611457495459781</v>
      </c>
      <c r="D241" s="50">
        <v>0.17581218240637816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0.13871089077791343</v>
      </c>
      <c r="D242" s="50">
        <v>0.13837132961989945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0.18876652015589471</v>
      </c>
      <c r="D243" s="50">
        <v>0.18816168128889826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5.5777327494248879E-2</v>
      </c>
      <c r="D244" s="50">
        <v>5.5778555768286657E-2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0.18485497560562031</v>
      </c>
      <c r="D245" s="50">
        <v>0.18487412545093437</v>
      </c>
      <c r="E245" s="55">
        <v>0</v>
      </c>
      <c r="F245" s="56">
        <v>1</v>
      </c>
    </row>
    <row r="246" spans="1:6" x14ac:dyDescent="0.25">
      <c r="A246" s="54" t="s">
        <v>516</v>
      </c>
      <c r="B246" s="49" t="s">
        <v>517</v>
      </c>
      <c r="C246" s="39">
        <v>8.9229574599399883E-2</v>
      </c>
      <c r="D246" s="50">
        <v>8.9001307621077247E-2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8.4253317973355668E-2</v>
      </c>
      <c r="D247" s="50">
        <v>8.576227245094592E-2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8.2931622002696589E-2</v>
      </c>
      <c r="D248" s="50">
        <v>8.2890959216540813E-2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0.10666117602015703</v>
      </c>
      <c r="D249" s="50">
        <v>0.10650561666197077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0.19147432847744894</v>
      </c>
      <c r="D250" s="50">
        <v>0.19087695045295236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0.10495941483709634</v>
      </c>
      <c r="D251" s="50">
        <v>0.10467037357852177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6.1894963975387032E-2</v>
      </c>
      <c r="D252" s="50">
        <v>6.185265520765415E-2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0.14679049783146486</v>
      </c>
      <c r="D253" s="50">
        <v>0.14663771178855478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0.172914047954288</v>
      </c>
      <c r="D254" s="50">
        <v>0.17238145531014204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9.6789463392752143E-2</v>
      </c>
      <c r="D255" s="50">
        <v>9.7007404427914487E-2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0.10429672015875291</v>
      </c>
      <c r="D256" s="50">
        <v>0.10403340791796456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0.1269933855650465</v>
      </c>
      <c r="D257" s="50">
        <v>0.12697312272836206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0.19145436591605294</v>
      </c>
      <c r="D258" s="50">
        <v>0.19088562379774804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5.6067434858499784E-2</v>
      </c>
      <c r="D259" s="50">
        <v>5.5953555339722121E-2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5.2054408744892915E-2</v>
      </c>
      <c r="D260" s="50">
        <v>5.1937782034292307E-2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3.9190128581110761E-2</v>
      </c>
      <c r="D261" s="50">
        <v>3.9196687550139692E-2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5.7109087651615625E-2</v>
      </c>
      <c r="D262" s="50">
        <v>5.6930545918023642E-2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0.11295093138443191</v>
      </c>
      <c r="D263" s="50">
        <v>0.11253554331439948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8.6296580705212039E-2</v>
      </c>
      <c r="D264" s="50">
        <v>8.6086807975405105E-2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6.7775965025287183E-2</v>
      </c>
      <c r="D265" s="58">
        <v>6.7615214861953751E-2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0.10716321004790953</v>
      </c>
      <c r="D266" s="58">
        <v>0.10690904172272067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9.1371377012504237E-2</v>
      </c>
      <c r="D267" s="50">
        <v>9.1352356279271643E-2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0.18337030158939299</v>
      </c>
      <c r="D268" s="50">
        <v>0.18292012775441993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0.12327180042043784</v>
      </c>
      <c r="D269" s="50">
        <v>0.12299938590584121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0.15088294973312494</v>
      </c>
      <c r="D270" s="50">
        <v>0.15084585724257984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6.9533982476220529E-2</v>
      </c>
      <c r="D271" s="50">
        <v>6.9329860740421578E-2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0.17689509525443614</v>
      </c>
      <c r="D272" s="50">
        <v>0.17629017632789667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0.37141333518054037</v>
      </c>
      <c r="D273" s="50">
        <v>0.37060326511980701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0.19375299595582929</v>
      </c>
      <c r="D274" s="50">
        <v>0.19328899320532508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0.10748364661940711</v>
      </c>
      <c r="D275" s="50">
        <v>0.10921342087062559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0.10166637829458354</v>
      </c>
      <c r="D276" s="50">
        <v>0.10132543766606728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8.1423531704925903E-2</v>
      </c>
      <c r="D277" s="50">
        <v>8.2192974338976266E-2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8.3069046382967346E-2</v>
      </c>
      <c r="D278" s="50">
        <v>8.2789898657226385E-2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5.8511145769222311E-2</v>
      </c>
      <c r="D279" s="50">
        <v>5.8508541348983208E-2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7.3116583115190925E-2</v>
      </c>
      <c r="D280" s="50">
        <v>7.3112827214198817E-2</v>
      </c>
      <c r="E280" s="55">
        <v>0</v>
      </c>
      <c r="F280" s="56">
        <v>1</v>
      </c>
    </row>
    <row r="281" spans="1:6" x14ac:dyDescent="0.25">
      <c r="A281" s="54" t="s">
        <v>585</v>
      </c>
      <c r="B281" s="49" t="s">
        <v>586</v>
      </c>
      <c r="C281" s="39">
        <v>0.17308507010402943</v>
      </c>
      <c r="D281" s="50">
        <v>0.1724711857876659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0.11262234018297672</v>
      </c>
      <c r="D282" s="50">
        <v>0.11241485313335964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0.15628483410670471</v>
      </c>
      <c r="D283" s="58">
        <v>0.1558903061331465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0.19292675646852928</v>
      </c>
      <c r="D284" s="58">
        <v>0.19247717932077418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0.10386301365107864</v>
      </c>
      <c r="D285" s="58">
        <v>0.10388311373817127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6.8340916898442072E-2</v>
      </c>
      <c r="D286" s="58">
        <v>6.8206461777968908E-2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2.386968268391081E-2</v>
      </c>
      <c r="D287" s="50">
        <v>2.3816631357352385E-2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1.9981541160861371E-2</v>
      </c>
      <c r="D288" s="58">
        <v>1.9981019738535173E-2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0.13973996721698584</v>
      </c>
      <c r="D289" s="50">
        <v>0.13966474343880814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5.8876995335435008E-2</v>
      </c>
      <c r="D290" s="50">
        <v>5.8732314939222215E-2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9.2941861409375666E-3</v>
      </c>
      <c r="D291" s="50">
        <v>9.2940663746027379E-3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1.1995692959429255E-2</v>
      </c>
      <c r="D292" s="50">
        <v>1.1994904857076808E-2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7.6795699844534909E-2</v>
      </c>
      <c r="D293" s="50">
        <v>7.6689748954022863E-2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0.14248763467692235</v>
      </c>
      <c r="D294" s="50">
        <v>0.14270081027789674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0.1517383492855032</v>
      </c>
      <c r="D295" s="50">
        <v>0.15182363242571545</v>
      </c>
      <c r="E295" s="55">
        <v>0</v>
      </c>
      <c r="F295" s="56">
        <v>1</v>
      </c>
    </row>
    <row r="296" spans="1:6" x14ac:dyDescent="0.25">
      <c r="A296" s="54" t="s">
        <v>615</v>
      </c>
      <c r="B296" s="49" t="s">
        <v>616</v>
      </c>
      <c r="C296" s="39">
        <v>0.16451357689780255</v>
      </c>
      <c r="D296" s="50">
        <v>0.1642303612891001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0.28136513188169238</v>
      </c>
      <c r="D297" s="50">
        <v>0.28156015621801667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0.12658501928367438</v>
      </c>
      <c r="D298" s="50">
        <v>0.12657030023113999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9.9525037734924465E-2</v>
      </c>
      <c r="D299" s="50">
        <v>9.9521248172023374E-2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6.0657974080085587E-2</v>
      </c>
      <c r="D300" s="50">
        <v>6.0496004978243888E-2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0.12574198412029583</v>
      </c>
      <c r="D301" s="50">
        <v>0.12555809449344724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7.5499878674244042E-2</v>
      </c>
      <c r="D302" s="50">
        <v>7.540439963411194E-2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9.5146000960676907E-2</v>
      </c>
      <c r="D303" s="50">
        <v>9.4885274077263493E-2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7.7706960167818737E-2</v>
      </c>
      <c r="D304" s="50">
        <v>7.7773667173009819E-2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2.0133692259461603E-2</v>
      </c>
      <c r="D305" s="50">
        <v>2.0134363022401479E-2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2.0158880035618765E-2</v>
      </c>
      <c r="D306" s="50">
        <v>2.0158349838264016E-2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3.6609942340339603E-2</v>
      </c>
      <c r="D307" s="50">
        <v>3.655019833943908E-2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9.1017418225471936E-2</v>
      </c>
      <c r="D308" s="50">
        <v>9.0986395872036691E-2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5.2372996125156668E-2</v>
      </c>
      <c r="D309" s="50">
        <v>5.2252512396994105E-2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0.1154062595197432</v>
      </c>
      <c r="D310" s="50">
        <v>0.11510967651564077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4.9945691719383685E-2</v>
      </c>
      <c r="D311" s="50">
        <v>4.9824393824934206E-2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5.726204643645761E-2</v>
      </c>
      <c r="D312" s="50">
        <v>5.7124311177215836E-2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4.8821336534075652E-2</v>
      </c>
      <c r="D313" s="50">
        <v>4.8704059129584809E-2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5.5726704240836797E-2</v>
      </c>
      <c r="D314" s="50">
        <v>5.5578984527009136E-2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9.1707366259986059E-3</v>
      </c>
      <c r="D315" s="50">
        <v>9.1708105094649439E-3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5.7957865849370564E-2</v>
      </c>
      <c r="D316" s="50">
        <v>5.7827626173539086E-2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7.5179128985277496E-2</v>
      </c>
      <c r="D317" s="50">
        <v>7.4954781400469822E-2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2.048716798253554E-2</v>
      </c>
      <c r="D318" s="50">
        <v>2.048749118188322E-2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9.1866598080722298E-2</v>
      </c>
      <c r="D319" s="50">
        <v>9.1634606328757029E-2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5.2130149474374728E-2</v>
      </c>
      <c r="D320" s="50">
        <v>5.2011001652307542E-2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5.4348952766438634E-2</v>
      </c>
      <c r="D321" s="50">
        <v>5.4211756143200132E-2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5.1903705854996506E-2</v>
      </c>
      <c r="D322" s="50">
        <v>5.1792182944599967E-2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5.6497667995906872E-2</v>
      </c>
      <c r="D323" s="50">
        <v>5.6470270946725444E-2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671</v>
      </c>
      <c r="C324" s="39">
        <v>8.9330656677533149E-2</v>
      </c>
      <c r="D324" s="50">
        <v>8.9287338139242667E-2</v>
      </c>
      <c r="E324" s="55">
        <v>1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3.3172981064885344E-2</v>
      </c>
      <c r="D325" s="50">
        <v>3.3171271101416863E-2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5.2192942160511999E-2</v>
      </c>
      <c r="D326" s="50">
        <v>5.2066765672061095E-2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4.4547896244390275E-2</v>
      </c>
      <c r="D327" s="50">
        <v>4.4459504886627164E-2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3.6644472402774901E-2</v>
      </c>
      <c r="D328" s="50">
        <v>3.6644506273788506E-2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7.2141416139243603E-2</v>
      </c>
      <c r="D329" s="50">
        <v>7.1943572103037715E-2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5.8984231602604187E-2</v>
      </c>
      <c r="D330" s="50">
        <v>5.8832971425139408E-2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0.10338305826670868</v>
      </c>
      <c r="D331" s="50">
        <v>0.10316171481474651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5.8918484662189435E-2</v>
      </c>
      <c r="D332" s="50">
        <v>5.8773207587641929E-2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688</v>
      </c>
      <c r="C333" s="39">
        <v>9.3158303909107482E-2</v>
      </c>
      <c r="D333" s="50">
        <v>9.2928600685419388E-2</v>
      </c>
      <c r="E333" s="55">
        <v>1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5.7211949783138483E-2</v>
      </c>
      <c r="D334" s="50">
        <v>5.7152145408425739E-2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4.5073913178475616E-2</v>
      </c>
      <c r="D335" s="50">
        <v>4.4984273403810296E-2</v>
      </c>
      <c r="E335" s="55">
        <v>0</v>
      </c>
      <c r="F335" s="56">
        <v>0</v>
      </c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D350">
    <cfRule type="cellIs" dxfId="14" priority="1" stopIfTrue="1" operator="equal">
      <formula>1</formula>
    </cfRule>
  </conditionalFormatting>
  <conditionalFormatting sqref="E1:F4">
    <cfRule type="cellIs" dxfId="13" priority="10" stopIfTrue="1" operator="equal">
      <formula>1</formula>
    </cfRule>
  </conditionalFormatting>
  <conditionalFormatting sqref="E5:F349">
    <cfRule type="cellIs" dxfId="12" priority="8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2,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693</v>
      </c>
      <c r="B5" s="49" t="s">
        <v>694</v>
      </c>
      <c r="C5" s="39"/>
      <c r="D5" s="50">
        <v>5.487270301008558E-2</v>
      </c>
    </row>
    <row r="6" spans="1:4" x14ac:dyDescent="0.25">
      <c r="A6" s="48" t="s">
        <v>695</v>
      </c>
      <c r="B6" s="49" t="s">
        <v>696</v>
      </c>
      <c r="C6" s="39">
        <v>1.7170811183756889E-2</v>
      </c>
      <c r="D6" s="50">
        <v>1.7212843587999981E-2</v>
      </c>
    </row>
    <row r="7" spans="1:4" x14ac:dyDescent="0.25">
      <c r="A7" s="48" t="s">
        <v>697</v>
      </c>
      <c r="B7" s="49" t="s">
        <v>698</v>
      </c>
      <c r="C7" s="39">
        <v>1.0383271054668236E-2</v>
      </c>
      <c r="D7" s="50">
        <v>1.0396984707278329E-2</v>
      </c>
    </row>
    <row r="8" spans="1:4" x14ac:dyDescent="0.25">
      <c r="A8" s="48" t="s">
        <v>699</v>
      </c>
      <c r="B8" s="49" t="s">
        <v>700</v>
      </c>
      <c r="C8" s="39">
        <v>4.933655199708376E-3</v>
      </c>
      <c r="D8" s="50">
        <v>4.9299297207516966E-3</v>
      </c>
    </row>
    <row r="9" spans="1:4" x14ac:dyDescent="0.25">
      <c r="A9" s="48" t="s">
        <v>701</v>
      </c>
      <c r="B9" s="49" t="s">
        <v>702</v>
      </c>
      <c r="C9" s="39">
        <v>2.0500185268079781E-3</v>
      </c>
      <c r="D9" s="50">
        <v>2.0495316198297316E-3</v>
      </c>
    </row>
    <row r="10" spans="1:4" x14ac:dyDescent="0.25">
      <c r="A10" s="48" t="s">
        <v>703</v>
      </c>
      <c r="B10" s="49" t="s">
        <v>704</v>
      </c>
      <c r="C10" s="39">
        <v>1.3427497437780169E-3</v>
      </c>
      <c r="D10" s="50">
        <v>1.3407436003226017E-3</v>
      </c>
    </row>
    <row r="11" spans="1:4" x14ac:dyDescent="0.25">
      <c r="A11" s="48" t="s">
        <v>705</v>
      </c>
      <c r="B11" s="49" t="s">
        <v>704</v>
      </c>
      <c r="C11" s="39">
        <v>2.1900194584447237E-3</v>
      </c>
      <c r="D11" s="50">
        <v>2.1897951678265812E-3</v>
      </c>
    </row>
    <row r="12" spans="1:4" x14ac:dyDescent="0.25">
      <c r="A12" s="48" t="s">
        <v>706</v>
      </c>
      <c r="B12" s="49" t="s">
        <v>704</v>
      </c>
      <c r="C12" s="39">
        <v>2.5272111635238695E-3</v>
      </c>
      <c r="D12" s="50">
        <v>2.5273966166001072E-3</v>
      </c>
    </row>
    <row r="13" spans="1:4" x14ac:dyDescent="0.25">
      <c r="A13" s="48" t="s">
        <v>707</v>
      </c>
      <c r="B13" s="49" t="s">
        <v>704</v>
      </c>
      <c r="C13" s="39">
        <v>2.6878303529112714E-3</v>
      </c>
      <c r="D13" s="50">
        <v>2.6877875795510739E-3</v>
      </c>
    </row>
    <row r="14" spans="1:4" x14ac:dyDescent="0.25">
      <c r="A14" s="63" t="s">
        <v>708</v>
      </c>
      <c r="B14" s="49" t="s">
        <v>709</v>
      </c>
      <c r="C14" s="39">
        <v>4.1760884488156694E-2</v>
      </c>
      <c r="D14" s="50">
        <v>4.1761695308883122E-2</v>
      </c>
    </row>
    <row r="15" spans="1:4" x14ac:dyDescent="0.25">
      <c r="A15" s="48" t="s">
        <v>710</v>
      </c>
      <c r="B15" s="49" t="s">
        <v>711</v>
      </c>
      <c r="C15" s="39">
        <v>5.2316285044265741E-2</v>
      </c>
      <c r="D15" s="50">
        <v>5.2194466116684463E-2</v>
      </c>
    </row>
    <row r="16" spans="1:4" x14ac:dyDescent="0.25">
      <c r="A16" s="48" t="s">
        <v>712</v>
      </c>
      <c r="B16" s="49" t="s">
        <v>713</v>
      </c>
      <c r="C16" s="39">
        <v>5.1131615809548718E-2</v>
      </c>
      <c r="D16" s="50">
        <v>5.1056071555378064E-2</v>
      </c>
    </row>
    <row r="17" spans="1:4" x14ac:dyDescent="0.25">
      <c r="A17" s="63" t="s">
        <v>714</v>
      </c>
      <c r="B17" s="49" t="s">
        <v>715</v>
      </c>
      <c r="C17" s="39">
        <v>2.19512697899907E-2</v>
      </c>
      <c r="D17" s="50">
        <v>2.1952619244039438E-2</v>
      </c>
    </row>
    <row r="18" spans="1:4" x14ac:dyDescent="0.25">
      <c r="A18" s="63" t="s">
        <v>716</v>
      </c>
      <c r="B18" s="49" t="s">
        <v>715</v>
      </c>
      <c r="C18" s="39">
        <v>5.4046509718894478E-2</v>
      </c>
      <c r="D18" s="50">
        <v>5.3503314930372893E-2</v>
      </c>
    </row>
    <row r="19" spans="1:4" x14ac:dyDescent="0.25">
      <c r="A19" s="63" t="s">
        <v>717</v>
      </c>
      <c r="B19" s="49" t="s">
        <v>715</v>
      </c>
      <c r="C19" s="39">
        <v>7.2585131703597927E-2</v>
      </c>
      <c r="D19" s="50">
        <v>7.2189300244082086E-2</v>
      </c>
    </row>
    <row r="20" spans="1:4" x14ac:dyDescent="0.25">
      <c r="A20" s="63" t="s">
        <v>718</v>
      </c>
      <c r="B20" s="49" t="s">
        <v>719</v>
      </c>
      <c r="C20" s="39">
        <v>5.19830568773096E-2</v>
      </c>
      <c r="D20" s="50">
        <v>5.1877684974939373E-2</v>
      </c>
    </row>
    <row r="21" spans="1:4" x14ac:dyDescent="0.25">
      <c r="A21" s="63" t="s">
        <v>720</v>
      </c>
      <c r="B21" s="53" t="s">
        <v>721</v>
      </c>
      <c r="C21" s="39">
        <v>0.12456370617247964</v>
      </c>
      <c r="D21" s="50">
        <v>0.12425919819333416</v>
      </c>
    </row>
    <row r="22" spans="1:4" x14ac:dyDescent="0.25">
      <c r="A22" s="63" t="s">
        <v>722</v>
      </c>
      <c r="B22" s="53" t="s">
        <v>723</v>
      </c>
      <c r="C22" s="39">
        <v>5.4684798957018894E-2</v>
      </c>
      <c r="D22" s="50">
        <v>5.4562935971746204E-2</v>
      </c>
    </row>
    <row r="23" spans="1:4" x14ac:dyDescent="0.25">
      <c r="A23" s="63" t="s">
        <v>724</v>
      </c>
      <c r="B23" s="53" t="s">
        <v>725</v>
      </c>
      <c r="C23" s="39">
        <v>7.1183940627671027E-2</v>
      </c>
      <c r="D23" s="50">
        <v>7.1026115617781355E-2</v>
      </c>
    </row>
    <row r="24" spans="1:4" x14ac:dyDescent="0.25">
      <c r="A24" s="63" t="s">
        <v>726</v>
      </c>
      <c r="B24" s="53" t="s">
        <v>727</v>
      </c>
      <c r="C24" s="39">
        <v>5.3228337212422636E-2</v>
      </c>
      <c r="D24" s="50">
        <v>5.3111112341725206E-2</v>
      </c>
    </row>
    <row r="25" spans="1:4" x14ac:dyDescent="0.25">
      <c r="A25" s="63" t="s">
        <v>728</v>
      </c>
      <c r="B25" s="53" t="s">
        <v>729</v>
      </c>
      <c r="C25" s="39">
        <v>5.4503954529410543E-2</v>
      </c>
      <c r="D25" s="50">
        <v>5.4380750614220957E-2</v>
      </c>
    </row>
    <row r="26" spans="1:4" x14ac:dyDescent="0.25">
      <c r="A26" s="63" t="s">
        <v>730</v>
      </c>
      <c r="B26" s="53" t="s">
        <v>731</v>
      </c>
      <c r="C26" s="39">
        <v>7.7685378483054401E-2</v>
      </c>
      <c r="D26" s="50">
        <v>7.7400953854374857E-2</v>
      </c>
    </row>
    <row r="27" spans="1:4" x14ac:dyDescent="0.25">
      <c r="A27" s="63" t="s">
        <v>732</v>
      </c>
      <c r="B27" s="53" t="s">
        <v>733</v>
      </c>
      <c r="C27" s="39">
        <v>5.386571914846499E-2</v>
      </c>
      <c r="D27" s="50">
        <v>5.3758727184614399E-2</v>
      </c>
    </row>
    <row r="28" spans="1:4" x14ac:dyDescent="0.25">
      <c r="A28" s="63" t="s">
        <v>734</v>
      </c>
      <c r="B28" s="53" t="s">
        <v>735</v>
      </c>
      <c r="C28" s="39">
        <v>5.3228337212422636E-2</v>
      </c>
      <c r="D28" s="50">
        <v>5.3111112341725206E-2</v>
      </c>
    </row>
    <row r="29" spans="1:4" x14ac:dyDescent="0.25">
      <c r="A29" s="63" t="s">
        <v>736</v>
      </c>
      <c r="B29" s="53" t="s">
        <v>737</v>
      </c>
      <c r="C29" s="39">
        <v>5.6984732835194125E-2</v>
      </c>
      <c r="D29" s="50">
        <v>5.6839801674295268E-2</v>
      </c>
    </row>
    <row r="30" spans="1:4" x14ac:dyDescent="0.25">
      <c r="A30" s="63" t="s">
        <v>738</v>
      </c>
      <c r="B30" s="53" t="s">
        <v>739</v>
      </c>
      <c r="C30" s="39">
        <v>4.9075057047830634E-2</v>
      </c>
      <c r="D30" s="50">
        <v>4.8974673228679821E-2</v>
      </c>
    </row>
    <row r="31" spans="1:4" x14ac:dyDescent="0.25">
      <c r="A31" s="63" t="s">
        <v>740</v>
      </c>
      <c r="B31" s="53" t="s">
        <v>741</v>
      </c>
      <c r="C31" s="39">
        <v>4.0441718085399994E-2</v>
      </c>
      <c r="D31" s="50">
        <v>4.0453971067891448E-2</v>
      </c>
    </row>
    <row r="32" spans="1:4" x14ac:dyDescent="0.25">
      <c r="A32" s="63" t="s">
        <v>742</v>
      </c>
      <c r="B32" s="53" t="s">
        <v>743</v>
      </c>
      <c r="C32" s="39">
        <v>6.6236158514108051E-2</v>
      </c>
      <c r="D32" s="50">
        <v>6.6307307801058715E-2</v>
      </c>
    </row>
    <row r="33" spans="1:4" x14ac:dyDescent="0.25">
      <c r="A33" s="63" t="s">
        <v>744</v>
      </c>
      <c r="B33" s="53" t="s">
        <v>745</v>
      </c>
      <c r="C33" s="39">
        <v>9.3113151760069929E-2</v>
      </c>
      <c r="D33" s="50">
        <v>9.3084362436334056E-2</v>
      </c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2,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746</v>
      </c>
      <c r="B5" s="38" t="s">
        <v>81</v>
      </c>
      <c r="C5" s="64">
        <v>0.12897142210329432</v>
      </c>
      <c r="D5" s="40">
        <v>0.12908987806968025</v>
      </c>
    </row>
    <row r="6" spans="1:4" x14ac:dyDescent="0.25">
      <c r="A6" s="48" t="s">
        <v>747</v>
      </c>
      <c r="B6" s="49" t="s">
        <v>59</v>
      </c>
      <c r="C6" s="39">
        <v>0.13088058197833113</v>
      </c>
      <c r="D6" s="45">
        <v>0.13061768278021077</v>
      </c>
    </row>
    <row r="7" spans="1:4" x14ac:dyDescent="0.25">
      <c r="A7" s="48" t="s">
        <v>748</v>
      </c>
      <c r="B7" s="49" t="s">
        <v>71</v>
      </c>
      <c r="C7" s="39">
        <v>6.9088427315288317E-2</v>
      </c>
      <c r="D7" s="50">
        <v>6.9079893006838269E-2</v>
      </c>
    </row>
    <row r="8" spans="1:4" x14ac:dyDescent="0.25">
      <c r="A8" s="48" t="s">
        <v>749</v>
      </c>
      <c r="B8" s="49" t="s">
        <v>83</v>
      </c>
      <c r="C8" s="39">
        <v>0.10548566379030631</v>
      </c>
      <c r="D8" s="50">
        <v>0.10547764868664783</v>
      </c>
    </row>
    <row r="9" spans="1:4" x14ac:dyDescent="0.25">
      <c r="A9" s="48" t="s">
        <v>750</v>
      </c>
      <c r="B9" s="49" t="s">
        <v>47</v>
      </c>
      <c r="C9" s="39">
        <v>0.13460963457579736</v>
      </c>
      <c r="D9" s="45">
        <v>0.13429267700019473</v>
      </c>
    </row>
    <row r="10" spans="1:4" x14ac:dyDescent="0.25">
      <c r="A10" s="48" t="s">
        <v>751</v>
      </c>
      <c r="B10" s="49" t="s">
        <v>107</v>
      </c>
      <c r="C10" s="39">
        <v>7.7219156279589446E-2</v>
      </c>
      <c r="D10" s="50">
        <v>7.7007671075116774E-2</v>
      </c>
    </row>
    <row r="11" spans="1:4" x14ac:dyDescent="0.25">
      <c r="A11" s="48" t="s">
        <v>752</v>
      </c>
      <c r="B11" s="49" t="s">
        <v>130</v>
      </c>
      <c r="C11" s="39">
        <v>7.0653579237296843E-2</v>
      </c>
      <c r="D11" s="45">
        <v>7.0480522039784527E-2</v>
      </c>
    </row>
    <row r="12" spans="1:4" x14ac:dyDescent="0.25">
      <c r="A12" s="48" t="s">
        <v>753</v>
      </c>
      <c r="B12" s="49" t="s">
        <v>182</v>
      </c>
      <c r="C12" s="39">
        <v>6.6945791012395631E-2</v>
      </c>
      <c r="D12" s="50">
        <v>6.6817488758832297E-2</v>
      </c>
    </row>
    <row r="13" spans="1:4" x14ac:dyDescent="0.25">
      <c r="A13" s="48" t="s">
        <v>754</v>
      </c>
      <c r="B13" s="49" t="s">
        <v>91</v>
      </c>
      <c r="C13" s="39">
        <v>0.11108905018744909</v>
      </c>
      <c r="D13" s="45">
        <v>0.11080430553634385</v>
      </c>
    </row>
    <row r="14" spans="1:4" x14ac:dyDescent="0.25">
      <c r="A14" s="48" t="s">
        <v>755</v>
      </c>
      <c r="B14" s="49" t="s">
        <v>193</v>
      </c>
      <c r="C14" s="39">
        <v>6.1742082748330068E-2</v>
      </c>
      <c r="D14" s="50">
        <v>6.1541250043877019E-2</v>
      </c>
    </row>
    <row r="15" spans="1:4" x14ac:dyDescent="0.25">
      <c r="A15" s="48" t="s">
        <v>756</v>
      </c>
      <c r="B15" s="49" t="s">
        <v>191</v>
      </c>
      <c r="C15" s="39">
        <v>0.11706914296662481</v>
      </c>
      <c r="D15" s="45">
        <v>0.11689199596864751</v>
      </c>
    </row>
    <row r="16" spans="1:4" x14ac:dyDescent="0.25">
      <c r="A16" s="48" t="s">
        <v>757</v>
      </c>
      <c r="B16" s="49" t="s">
        <v>210</v>
      </c>
      <c r="C16" s="39">
        <v>7.2985261640319724E-2</v>
      </c>
      <c r="D16" s="50">
        <v>7.2769735813149383E-2</v>
      </c>
    </row>
    <row r="17" spans="1:4" x14ac:dyDescent="0.25">
      <c r="A17" s="48" t="s">
        <v>758</v>
      </c>
      <c r="B17" s="49" t="s">
        <v>231</v>
      </c>
      <c r="C17" s="39">
        <v>6.3762089021145496E-2</v>
      </c>
      <c r="D17" s="45">
        <v>6.3767155325021238E-2</v>
      </c>
    </row>
    <row r="18" spans="1:4" x14ac:dyDescent="0.25">
      <c r="A18" s="48" t="s">
        <v>759</v>
      </c>
      <c r="B18" s="49" t="s">
        <v>257</v>
      </c>
      <c r="C18" s="39">
        <v>6.0150020565024241E-2</v>
      </c>
      <c r="D18" s="50">
        <v>6.0141930975710273E-2</v>
      </c>
    </row>
    <row r="19" spans="1:4" x14ac:dyDescent="0.25">
      <c r="A19" s="48" t="s">
        <v>760</v>
      </c>
      <c r="B19" s="49" t="s">
        <v>640</v>
      </c>
      <c r="C19" s="39">
        <v>9.1017418225471936E-2</v>
      </c>
      <c r="D19" s="45">
        <v>9.0986395872036691E-2</v>
      </c>
    </row>
    <row r="20" spans="1:4" x14ac:dyDescent="0.25">
      <c r="A20" s="48" t="s">
        <v>761</v>
      </c>
      <c r="B20" s="49" t="s">
        <v>255</v>
      </c>
      <c r="C20" s="39">
        <v>6.673994533530829E-2</v>
      </c>
      <c r="D20" s="50">
        <v>6.6743038196920165E-2</v>
      </c>
    </row>
    <row r="21" spans="1:4" x14ac:dyDescent="0.25">
      <c r="A21" s="48" t="s">
        <v>762</v>
      </c>
      <c r="B21" s="49" t="s">
        <v>268</v>
      </c>
      <c r="C21" s="39">
        <v>0.26304514306247867</v>
      </c>
      <c r="D21" s="45">
        <v>0.26231373637529004</v>
      </c>
    </row>
    <row r="22" spans="1:4" x14ac:dyDescent="0.25">
      <c r="A22" s="48" t="s">
        <v>763</v>
      </c>
      <c r="B22" s="49" t="s">
        <v>270</v>
      </c>
      <c r="C22" s="39">
        <v>0.261974048960677</v>
      </c>
      <c r="D22" s="50">
        <v>0.26124451829719197</v>
      </c>
    </row>
    <row r="23" spans="1:4" x14ac:dyDescent="0.25">
      <c r="A23" s="48" t="s">
        <v>764</v>
      </c>
      <c r="B23" s="49" t="s">
        <v>239</v>
      </c>
      <c r="C23" s="39">
        <v>0.19824198288862471</v>
      </c>
      <c r="D23" s="45">
        <v>0.19779321453002488</v>
      </c>
    </row>
    <row r="24" spans="1:4" x14ac:dyDescent="0.25">
      <c r="A24" s="48" t="s">
        <v>765</v>
      </c>
      <c r="B24" s="49" t="s">
        <v>376</v>
      </c>
      <c r="C24" s="39">
        <v>9.9085884141772385E-2</v>
      </c>
      <c r="D24" s="50">
        <v>9.9052069947340241E-2</v>
      </c>
    </row>
    <row r="25" spans="1:4" x14ac:dyDescent="0.25">
      <c r="A25" s="48" t="s">
        <v>766</v>
      </c>
      <c r="B25" s="49" t="s">
        <v>290</v>
      </c>
      <c r="C25" s="39">
        <v>5.1666549108465791E-2</v>
      </c>
      <c r="D25" s="45">
        <v>5.1856191729423365E-2</v>
      </c>
    </row>
    <row r="26" spans="1:4" x14ac:dyDescent="0.25">
      <c r="A26" s="48" t="s">
        <v>767</v>
      </c>
      <c r="B26" s="49" t="s">
        <v>282</v>
      </c>
      <c r="C26" s="39">
        <v>0.10230548675469027</v>
      </c>
      <c r="D26" s="50">
        <v>0.10224918612885195</v>
      </c>
    </row>
    <row r="27" spans="1:4" x14ac:dyDescent="0.25">
      <c r="A27" s="48" t="s">
        <v>768</v>
      </c>
      <c r="B27" s="49" t="s">
        <v>304</v>
      </c>
      <c r="C27" s="39">
        <v>6.5719121150021695E-2</v>
      </c>
      <c r="D27" s="45">
        <v>6.5506347591564235E-2</v>
      </c>
    </row>
    <row r="28" spans="1:4" x14ac:dyDescent="0.25">
      <c r="A28" s="48" t="s">
        <v>769</v>
      </c>
      <c r="B28" s="49" t="s">
        <v>352</v>
      </c>
      <c r="C28" s="39">
        <v>6.8115092361435287E-2</v>
      </c>
      <c r="D28" s="50">
        <v>6.7941285797510825E-2</v>
      </c>
    </row>
    <row r="29" spans="1:4" x14ac:dyDescent="0.25">
      <c r="A29" s="48" t="s">
        <v>770</v>
      </c>
      <c r="B29" s="49" t="s">
        <v>306</v>
      </c>
      <c r="C29" s="39">
        <v>0.1409922977818342</v>
      </c>
      <c r="D29" s="45">
        <v>0.14067382277313525</v>
      </c>
    </row>
    <row r="30" spans="1:4" x14ac:dyDescent="0.25">
      <c r="A30" s="48" t="s">
        <v>771</v>
      </c>
      <c r="B30" s="49" t="s">
        <v>322</v>
      </c>
      <c r="C30" s="39">
        <v>4.9046760052059664E-2</v>
      </c>
      <c r="D30" s="50">
        <v>4.910874486947861E-2</v>
      </c>
    </row>
    <row r="31" spans="1:4" x14ac:dyDescent="0.25">
      <c r="A31" s="48" t="s">
        <v>772</v>
      </c>
      <c r="B31" s="49" t="s">
        <v>272</v>
      </c>
      <c r="C31" s="39">
        <v>0.26299422247266047</v>
      </c>
      <c r="D31" s="45">
        <v>0.26224971098657002</v>
      </c>
    </row>
    <row r="32" spans="1:4" x14ac:dyDescent="0.25">
      <c r="A32" s="48" t="s">
        <v>773</v>
      </c>
      <c r="B32" s="49" t="s">
        <v>346</v>
      </c>
      <c r="C32" s="39">
        <v>8.0491363043399253E-2</v>
      </c>
      <c r="D32" s="50">
        <v>8.0281981491464621E-2</v>
      </c>
    </row>
    <row r="33" spans="1:4" x14ac:dyDescent="0.25">
      <c r="A33" s="48" t="s">
        <v>774</v>
      </c>
      <c r="B33" s="49" t="s">
        <v>646</v>
      </c>
      <c r="C33" s="39">
        <v>4.9945691719383685E-2</v>
      </c>
      <c r="D33" s="45">
        <v>4.9824393824934206E-2</v>
      </c>
    </row>
    <row r="34" spans="1:4" x14ac:dyDescent="0.25">
      <c r="A34" s="48" t="s">
        <v>775</v>
      </c>
      <c r="B34" s="49" t="s">
        <v>348</v>
      </c>
      <c r="C34" s="39">
        <v>6.7632393985096351E-2</v>
      </c>
      <c r="D34" s="50">
        <v>6.8177822459057624E-2</v>
      </c>
    </row>
    <row r="35" spans="1:4" x14ac:dyDescent="0.25">
      <c r="A35" s="48" t="s">
        <v>776</v>
      </c>
      <c r="B35" s="49" t="s">
        <v>490</v>
      </c>
      <c r="C35" s="39">
        <v>6.972736121395226E-2</v>
      </c>
      <c r="D35" s="45">
        <v>7.1025764716471165E-2</v>
      </c>
    </row>
    <row r="36" spans="1:4" x14ac:dyDescent="0.25">
      <c r="A36" s="48" t="s">
        <v>777</v>
      </c>
      <c r="B36" s="49" t="s">
        <v>650</v>
      </c>
      <c r="C36" s="39">
        <v>4.8821336534075652E-2</v>
      </c>
      <c r="D36" s="50">
        <v>4.8704059129584809E-2</v>
      </c>
    </row>
    <row r="37" spans="1:4" x14ac:dyDescent="0.25">
      <c r="A37" s="48" t="s">
        <v>778</v>
      </c>
      <c r="B37" s="49" t="s">
        <v>362</v>
      </c>
      <c r="C37" s="39">
        <v>7.2884125969281829E-2</v>
      </c>
      <c r="D37" s="45">
        <v>7.2869784203041896E-2</v>
      </c>
    </row>
    <row r="38" spans="1:4" x14ac:dyDescent="0.25">
      <c r="A38" s="48" t="s">
        <v>779</v>
      </c>
      <c r="B38" s="49" t="s">
        <v>521</v>
      </c>
      <c r="C38" s="39">
        <v>8.2931622002696589E-2</v>
      </c>
      <c r="D38" s="50">
        <v>8.2890959216540813E-2</v>
      </c>
    </row>
    <row r="39" spans="1:4" x14ac:dyDescent="0.25">
      <c r="A39" s="48" t="s">
        <v>780</v>
      </c>
      <c r="B39" s="49" t="s">
        <v>370</v>
      </c>
      <c r="C39" s="39">
        <v>6.2028794574884957E-2</v>
      </c>
      <c r="D39" s="45">
        <v>6.1732514751701557E-2</v>
      </c>
    </row>
    <row r="40" spans="1:4" x14ac:dyDescent="0.25">
      <c r="A40" s="48" t="s">
        <v>781</v>
      </c>
      <c r="B40" s="49" t="s">
        <v>386</v>
      </c>
      <c r="C40" s="39">
        <v>0.1652944320397948</v>
      </c>
      <c r="D40" s="50">
        <v>0.16514686545524096</v>
      </c>
    </row>
    <row r="41" spans="1:4" x14ac:dyDescent="0.25">
      <c r="A41" s="48" t="s">
        <v>782</v>
      </c>
      <c r="B41" s="49" t="s">
        <v>253</v>
      </c>
      <c r="C41" s="39">
        <v>4.9956323948082797E-2</v>
      </c>
      <c r="D41" s="45">
        <v>5.0113135868021678E-2</v>
      </c>
    </row>
    <row r="42" spans="1:4" x14ac:dyDescent="0.25">
      <c r="A42" s="48" t="s">
        <v>783</v>
      </c>
      <c r="B42" s="49" t="s">
        <v>398</v>
      </c>
      <c r="C42" s="39">
        <v>9.9351043157927393E-2</v>
      </c>
      <c r="D42" s="50">
        <v>9.9125566971213039E-2</v>
      </c>
    </row>
    <row r="43" spans="1:4" x14ac:dyDescent="0.25">
      <c r="A43" s="48" t="s">
        <v>784</v>
      </c>
      <c r="B43" s="49" t="s">
        <v>402</v>
      </c>
      <c r="C43" s="39">
        <v>9.1221735107304872E-2</v>
      </c>
      <c r="D43" s="45">
        <v>9.0943478714386058E-2</v>
      </c>
    </row>
    <row r="44" spans="1:4" x14ac:dyDescent="0.25">
      <c r="A44" s="48" t="s">
        <v>785</v>
      </c>
      <c r="B44" s="49" t="s">
        <v>356</v>
      </c>
      <c r="C44" s="39">
        <v>9.0977038357357265E-2</v>
      </c>
      <c r="D44" s="50">
        <v>9.0964668129175502E-2</v>
      </c>
    </row>
    <row r="45" spans="1:4" x14ac:dyDescent="0.25">
      <c r="A45" s="48" t="s">
        <v>786</v>
      </c>
      <c r="B45" s="49" t="s">
        <v>406</v>
      </c>
      <c r="C45" s="39">
        <v>6.4947999285227209E-2</v>
      </c>
      <c r="D45" s="45">
        <v>6.4714618657946782E-2</v>
      </c>
    </row>
    <row r="46" spans="1:4" x14ac:dyDescent="0.25">
      <c r="A46" s="48" t="s">
        <v>787</v>
      </c>
      <c r="B46" s="49" t="s">
        <v>412</v>
      </c>
      <c r="C46" s="39">
        <v>0.12723865594046868</v>
      </c>
      <c r="D46" s="50">
        <v>0.12682345580350987</v>
      </c>
    </row>
    <row r="47" spans="1:4" x14ac:dyDescent="0.25">
      <c r="A47" s="48" t="s">
        <v>788</v>
      </c>
      <c r="B47" s="49" t="s">
        <v>414</v>
      </c>
      <c r="C47" s="39">
        <v>7.414164425187425E-2</v>
      </c>
      <c r="D47" s="45">
        <v>7.4067469730548757E-2</v>
      </c>
    </row>
    <row r="48" spans="1:4" x14ac:dyDescent="0.25">
      <c r="A48" s="48" t="s">
        <v>789</v>
      </c>
      <c r="B48" s="49" t="s">
        <v>292</v>
      </c>
      <c r="C48" s="39">
        <v>0.10599835318003301</v>
      </c>
      <c r="D48" s="50">
        <v>0.10568035800154148</v>
      </c>
    </row>
    <row r="49" spans="1:4" x14ac:dyDescent="0.25">
      <c r="A49" s="48" t="s">
        <v>790</v>
      </c>
      <c r="B49" s="49" t="s">
        <v>202</v>
      </c>
      <c r="C49" s="39">
        <v>0.16795957854213073</v>
      </c>
      <c r="D49" s="45">
        <v>0.16793986311286113</v>
      </c>
    </row>
    <row r="50" spans="1:4" x14ac:dyDescent="0.25">
      <c r="A50" s="48" t="s">
        <v>791</v>
      </c>
      <c r="B50" s="49" t="s">
        <v>135</v>
      </c>
      <c r="C50" s="39">
        <v>6.3803255618844035E-2</v>
      </c>
      <c r="D50" s="50">
        <v>6.3654897951866032E-2</v>
      </c>
    </row>
    <row r="51" spans="1:4" x14ac:dyDescent="0.25">
      <c r="A51" s="48" t="s">
        <v>792</v>
      </c>
      <c r="B51" s="49" t="s">
        <v>424</v>
      </c>
      <c r="C51" s="39">
        <v>0.10379090422733406</v>
      </c>
      <c r="D51" s="45">
        <v>0.10385645599274382</v>
      </c>
    </row>
    <row r="52" spans="1:4" x14ac:dyDescent="0.25">
      <c r="A52" s="48" t="s">
        <v>793</v>
      </c>
      <c r="B52" s="49" t="s">
        <v>160</v>
      </c>
      <c r="C52" s="39">
        <v>0.135494425053929</v>
      </c>
      <c r="D52" s="50">
        <v>0.1350540905934981</v>
      </c>
    </row>
    <row r="53" spans="1:4" x14ac:dyDescent="0.25">
      <c r="A53" s="48" t="s">
        <v>794</v>
      </c>
      <c r="B53" s="49" t="s">
        <v>523</v>
      </c>
      <c r="C53" s="39">
        <v>0.10666117602015703</v>
      </c>
      <c r="D53" s="45">
        <v>0.10650561666197077</v>
      </c>
    </row>
    <row r="54" spans="1:4" x14ac:dyDescent="0.25">
      <c r="A54" s="48" t="s">
        <v>795</v>
      </c>
      <c r="B54" s="49" t="s">
        <v>446</v>
      </c>
      <c r="C54" s="39">
        <v>9.5637668068727935E-2</v>
      </c>
      <c r="D54" s="50">
        <v>9.5371659343542192E-2</v>
      </c>
    </row>
    <row r="55" spans="1:4" x14ac:dyDescent="0.25">
      <c r="A55" s="48" t="s">
        <v>796</v>
      </c>
      <c r="B55" s="49" t="s">
        <v>574</v>
      </c>
      <c r="C55" s="39">
        <v>0.10748364661940711</v>
      </c>
      <c r="D55" s="45">
        <v>0.10921342087062559</v>
      </c>
    </row>
    <row r="56" spans="1:4" x14ac:dyDescent="0.25">
      <c r="A56" s="48" t="s">
        <v>797</v>
      </c>
      <c r="B56" s="49" t="s">
        <v>626</v>
      </c>
      <c r="C56" s="39">
        <v>0.12574198412029583</v>
      </c>
      <c r="D56" s="50">
        <v>0.12555809449344724</v>
      </c>
    </row>
    <row r="57" spans="1:4" x14ac:dyDescent="0.25">
      <c r="A57" s="48" t="s">
        <v>798</v>
      </c>
      <c r="B57" s="49" t="s">
        <v>474</v>
      </c>
      <c r="C57" s="39">
        <v>7.6499037097882E-2</v>
      </c>
      <c r="D57" s="45">
        <v>7.6442432198445431E-2</v>
      </c>
    </row>
    <row r="58" spans="1:4" x14ac:dyDescent="0.25">
      <c r="A58" s="48" t="s">
        <v>799</v>
      </c>
      <c r="B58" s="49" t="s">
        <v>472</v>
      </c>
      <c r="C58" s="39">
        <v>7.3374120018013661E-2</v>
      </c>
      <c r="D58" s="50">
        <v>7.3704658036859466E-2</v>
      </c>
    </row>
    <row r="59" spans="1:4" x14ac:dyDescent="0.25">
      <c r="A59" s="48" t="s">
        <v>800</v>
      </c>
      <c r="B59" s="49" t="s">
        <v>374</v>
      </c>
      <c r="C59" s="39">
        <v>6.9188473304061804E-2</v>
      </c>
      <c r="D59" s="45">
        <v>6.899383927021896E-2</v>
      </c>
    </row>
    <row r="60" spans="1:4" x14ac:dyDescent="0.25">
      <c r="A60" s="48" t="s">
        <v>801</v>
      </c>
      <c r="B60" s="49" t="s">
        <v>79</v>
      </c>
      <c r="C60" s="39">
        <v>0.11702814918870146</v>
      </c>
      <c r="D60" s="50">
        <v>0.11674818810626877</v>
      </c>
    </row>
    <row r="61" spans="1:4" x14ac:dyDescent="0.25">
      <c r="A61" s="48" t="s">
        <v>802</v>
      </c>
      <c r="B61" s="49" t="s">
        <v>486</v>
      </c>
      <c r="C61" s="39">
        <v>6.6906734598276535E-2</v>
      </c>
      <c r="D61" s="45">
        <v>6.6930425587140366E-2</v>
      </c>
    </row>
    <row r="62" spans="1:4" x14ac:dyDescent="0.25">
      <c r="A62" s="48" t="s">
        <v>803</v>
      </c>
      <c r="B62" s="49" t="s">
        <v>142</v>
      </c>
      <c r="C62" s="39">
        <v>0.19683642421688843</v>
      </c>
      <c r="D62" s="50">
        <v>0.19638879822327593</v>
      </c>
    </row>
    <row r="63" spans="1:4" x14ac:dyDescent="0.25">
      <c r="A63" s="48" t="s">
        <v>804</v>
      </c>
      <c r="B63" s="49" t="s">
        <v>582</v>
      </c>
      <c r="C63" s="39">
        <v>5.8511145769222311E-2</v>
      </c>
      <c r="D63" s="45">
        <v>5.8508541348983208E-2</v>
      </c>
    </row>
    <row r="64" spans="1:4" x14ac:dyDescent="0.25">
      <c r="A64" s="48" t="s">
        <v>805</v>
      </c>
      <c r="B64" s="49" t="s">
        <v>120</v>
      </c>
      <c r="C64" s="39">
        <v>7.9901299600455944E-2</v>
      </c>
      <c r="D64" s="45">
        <v>7.9679629466547386E-2</v>
      </c>
    </row>
    <row r="65" spans="1:4" x14ac:dyDescent="0.25">
      <c r="A65" s="48" t="s">
        <v>806</v>
      </c>
      <c r="B65" s="49" t="s">
        <v>580</v>
      </c>
      <c r="C65" s="39">
        <v>8.3069046382967346E-2</v>
      </c>
      <c r="D65" s="45">
        <v>8.2789898657226385E-2</v>
      </c>
    </row>
    <row r="66" spans="1:4" x14ac:dyDescent="0.25">
      <c r="A66" s="48" t="s">
        <v>807</v>
      </c>
      <c r="B66" s="49" t="s">
        <v>494</v>
      </c>
      <c r="C66" s="39">
        <v>5.7212038137220853E-2</v>
      </c>
      <c r="D66" s="45">
        <v>5.7065861763402947E-2</v>
      </c>
    </row>
    <row r="67" spans="1:4" x14ac:dyDescent="0.25">
      <c r="A67" s="48" t="s">
        <v>808</v>
      </c>
      <c r="B67" s="49" t="s">
        <v>500</v>
      </c>
      <c r="C67" s="39">
        <v>6.9340051029391864E-2</v>
      </c>
      <c r="D67" s="45">
        <v>6.9183863142993338E-2</v>
      </c>
    </row>
    <row r="68" spans="1:4" x14ac:dyDescent="0.25">
      <c r="A68" s="48" t="s">
        <v>809</v>
      </c>
      <c r="B68" s="49" t="s">
        <v>503</v>
      </c>
      <c r="C68" s="39">
        <v>6.8248385497377773E-2</v>
      </c>
      <c r="D68" s="45">
        <v>6.8002497333951403E-2</v>
      </c>
    </row>
    <row r="69" spans="1:4" x14ac:dyDescent="0.25">
      <c r="A69" s="48" t="s">
        <v>810</v>
      </c>
      <c r="B69" s="49" t="s">
        <v>511</v>
      </c>
      <c r="C69" s="39">
        <v>0.18876652015589471</v>
      </c>
      <c r="D69" s="45">
        <v>0.18816168128889826</v>
      </c>
    </row>
    <row r="70" spans="1:4" x14ac:dyDescent="0.25">
      <c r="A70" s="48" t="s">
        <v>811</v>
      </c>
      <c r="B70" s="49" t="s">
        <v>537</v>
      </c>
      <c r="C70" s="39">
        <v>0.10429672015875291</v>
      </c>
      <c r="D70" s="45">
        <v>0.10403340791796456</v>
      </c>
    </row>
    <row r="71" spans="1:4" x14ac:dyDescent="0.25">
      <c r="A71" s="48" t="s">
        <v>812</v>
      </c>
      <c r="B71" s="49" t="s">
        <v>87</v>
      </c>
      <c r="C71" s="39">
        <v>7.3751992177178871E-2</v>
      </c>
      <c r="D71" s="45">
        <v>7.354073806802322E-2</v>
      </c>
    </row>
    <row r="72" spans="1:4" x14ac:dyDescent="0.25">
      <c r="A72" s="48" t="s">
        <v>813</v>
      </c>
      <c r="B72" s="49" t="s">
        <v>549</v>
      </c>
      <c r="C72" s="39">
        <v>5.7109087651615625E-2</v>
      </c>
      <c r="D72" s="45">
        <v>5.6930545918023642E-2</v>
      </c>
    </row>
    <row r="73" spans="1:4" x14ac:dyDescent="0.25">
      <c r="A73" s="48" t="s">
        <v>814</v>
      </c>
      <c r="B73" s="49" t="s">
        <v>555</v>
      </c>
      <c r="C73" s="39">
        <v>6.7775965025287183E-2</v>
      </c>
      <c r="D73" s="45">
        <v>6.7615214861953751E-2</v>
      </c>
    </row>
    <row r="74" spans="1:4" x14ac:dyDescent="0.25">
      <c r="A74" s="48" t="s">
        <v>815</v>
      </c>
      <c r="B74" s="49" t="s">
        <v>266</v>
      </c>
      <c r="C74" s="39">
        <v>0.26237767339206264</v>
      </c>
      <c r="D74" s="45">
        <v>0.26164802569126733</v>
      </c>
    </row>
    <row r="75" spans="1:4" x14ac:dyDescent="0.25">
      <c r="A75" s="48" t="s">
        <v>816</v>
      </c>
      <c r="B75" s="49" t="s">
        <v>560</v>
      </c>
      <c r="C75" s="39">
        <v>0.18337030158939299</v>
      </c>
      <c r="D75" s="45">
        <v>0.18292012775441993</v>
      </c>
    </row>
    <row r="76" spans="1:4" x14ac:dyDescent="0.25">
      <c r="A76" s="48" t="s">
        <v>817</v>
      </c>
      <c r="B76" s="49" t="s">
        <v>53</v>
      </c>
      <c r="C76" s="39">
        <v>5.596277719351718E-2</v>
      </c>
      <c r="D76" s="45">
        <v>5.6095840059338313E-2</v>
      </c>
    </row>
    <row r="77" spans="1:4" x14ac:dyDescent="0.25">
      <c r="A77" s="48" t="s">
        <v>818</v>
      </c>
      <c r="B77" s="49" t="s">
        <v>140</v>
      </c>
      <c r="C77" s="39">
        <v>0.19766203438400765</v>
      </c>
      <c r="D77" s="45">
        <v>0.19720789186492854</v>
      </c>
    </row>
    <row r="78" spans="1:4" x14ac:dyDescent="0.25">
      <c r="A78" s="48" t="s">
        <v>819</v>
      </c>
      <c r="B78" s="49" t="s">
        <v>144</v>
      </c>
      <c r="C78" s="39">
        <v>0.19845190104154575</v>
      </c>
      <c r="D78" s="45">
        <v>0.19799136930277733</v>
      </c>
    </row>
    <row r="79" spans="1:4" x14ac:dyDescent="0.25">
      <c r="A79" s="48" t="s">
        <v>820</v>
      </c>
      <c r="B79" s="49" t="s">
        <v>212</v>
      </c>
      <c r="C79" s="39">
        <v>5.4626761894585749E-2</v>
      </c>
      <c r="D79" s="45">
        <v>5.4755113515852508E-2</v>
      </c>
    </row>
    <row r="80" spans="1:4" x14ac:dyDescent="0.25">
      <c r="A80" s="48" t="s">
        <v>821</v>
      </c>
      <c r="B80" s="49" t="s">
        <v>214</v>
      </c>
      <c r="C80" s="39">
        <v>0.14945777898845344</v>
      </c>
      <c r="D80" s="45">
        <v>0.1492753332183353</v>
      </c>
    </row>
    <row r="81" spans="1:4" x14ac:dyDescent="0.25">
      <c r="A81" s="48" t="s">
        <v>822</v>
      </c>
      <c r="B81" s="49" t="s">
        <v>208</v>
      </c>
      <c r="C81" s="39">
        <v>8.9873540794728826E-2</v>
      </c>
      <c r="D81" s="45">
        <v>8.9710552582530106E-2</v>
      </c>
    </row>
    <row r="82" spans="1:4" x14ac:dyDescent="0.25">
      <c r="A82" s="48" t="s">
        <v>823</v>
      </c>
      <c r="B82" s="49" t="s">
        <v>602</v>
      </c>
      <c r="C82" s="39">
        <v>0.13973996721698584</v>
      </c>
      <c r="D82" s="45">
        <v>0.13966474343880814</v>
      </c>
    </row>
    <row r="83" spans="1:4" x14ac:dyDescent="0.25">
      <c r="A83" s="48" t="s">
        <v>824</v>
      </c>
      <c r="B83" s="49" t="s">
        <v>448</v>
      </c>
      <c r="C83" s="39">
        <v>0.14687537841081461</v>
      </c>
      <c r="D83" s="45">
        <v>0.14688340627140162</v>
      </c>
    </row>
    <row r="84" spans="1:4" x14ac:dyDescent="0.25">
      <c r="A84" s="48" t="s">
        <v>825</v>
      </c>
      <c r="B84" s="49" t="s">
        <v>49</v>
      </c>
      <c r="C84" s="39">
        <v>0.15837885285019426</v>
      </c>
      <c r="D84" s="45">
        <v>0.15825968717896288</v>
      </c>
    </row>
    <row r="85" spans="1:4" x14ac:dyDescent="0.25">
      <c r="A85" s="48" t="s">
        <v>826</v>
      </c>
      <c r="B85" s="49" t="s">
        <v>610</v>
      </c>
      <c r="C85" s="39">
        <v>7.6795699844534909E-2</v>
      </c>
      <c r="D85" s="45">
        <v>7.6689748954022863E-2</v>
      </c>
    </row>
    <row r="86" spans="1:4" x14ac:dyDescent="0.25">
      <c r="A86" s="48" t="s">
        <v>827</v>
      </c>
      <c r="B86" s="49" t="s">
        <v>618</v>
      </c>
      <c r="C86" s="39">
        <v>0.28136513188169238</v>
      </c>
      <c r="D86" s="45">
        <v>0.28156015621801667</v>
      </c>
    </row>
    <row r="87" spans="1:4" x14ac:dyDescent="0.25">
      <c r="A87" s="48" t="s">
        <v>828</v>
      </c>
      <c r="B87" s="49" t="s">
        <v>320</v>
      </c>
      <c r="C87" s="39">
        <v>7.8245067030904544E-2</v>
      </c>
      <c r="D87" s="45">
        <v>7.8143970046337372E-2</v>
      </c>
    </row>
    <row r="88" spans="1:4" x14ac:dyDescent="0.25">
      <c r="A88" s="48" t="s">
        <v>829</v>
      </c>
      <c r="B88" s="49" t="s">
        <v>624</v>
      </c>
      <c r="C88" s="39">
        <v>6.0657974080085587E-2</v>
      </c>
      <c r="D88" s="45">
        <v>6.0496004978243888E-2</v>
      </c>
    </row>
    <row r="89" spans="1:4" x14ac:dyDescent="0.25">
      <c r="A89" s="48" t="s">
        <v>830</v>
      </c>
      <c r="B89" s="49" t="s">
        <v>612</v>
      </c>
      <c r="C89" s="39">
        <v>0.14248763467692235</v>
      </c>
      <c r="D89" s="45">
        <v>0.14270081027789674</v>
      </c>
    </row>
    <row r="90" spans="1:4" x14ac:dyDescent="0.25">
      <c r="A90" s="48" t="s">
        <v>831</v>
      </c>
      <c r="B90" s="49" t="s">
        <v>636</v>
      </c>
      <c r="C90" s="39">
        <v>2.0158880035618765E-2</v>
      </c>
      <c r="D90" s="45">
        <v>2.0158349838264016E-2</v>
      </c>
    </row>
    <row r="91" spans="1:4" x14ac:dyDescent="0.25">
      <c r="A91" s="48" t="s">
        <v>832</v>
      </c>
      <c r="B91" s="49" t="s">
        <v>652</v>
      </c>
      <c r="C91" s="39">
        <v>5.5726704240836797E-2</v>
      </c>
      <c r="D91" s="45">
        <v>5.5578984527009136E-2</v>
      </c>
    </row>
    <row r="92" spans="1:4" x14ac:dyDescent="0.25">
      <c r="A92" s="48" t="s">
        <v>833</v>
      </c>
      <c r="B92" s="49" t="s">
        <v>644</v>
      </c>
      <c r="C92" s="39">
        <v>0.1154062595197432</v>
      </c>
      <c r="D92" s="45">
        <v>0.11510967651564077</v>
      </c>
    </row>
    <row r="93" spans="1:4" x14ac:dyDescent="0.25">
      <c r="A93" s="48" t="s">
        <v>834</v>
      </c>
      <c r="B93" s="49" t="s">
        <v>642</v>
      </c>
      <c r="C93" s="39">
        <v>5.2372996125156668E-2</v>
      </c>
      <c r="D93" s="45">
        <v>5.2252512396994105E-2</v>
      </c>
    </row>
    <row r="94" spans="1:4" x14ac:dyDescent="0.25">
      <c r="A94" s="48" t="s">
        <v>835</v>
      </c>
      <c r="B94" s="49" t="s">
        <v>344</v>
      </c>
      <c r="C94" s="39">
        <v>5.2167806645646249E-2</v>
      </c>
      <c r="D94" s="45">
        <v>5.2053456412890838E-2</v>
      </c>
    </row>
    <row r="95" spans="1:4" x14ac:dyDescent="0.25">
      <c r="A95" s="48" t="s">
        <v>836</v>
      </c>
      <c r="B95" s="49" t="s">
        <v>668</v>
      </c>
      <c r="C95" s="39">
        <v>5.1903705854996506E-2</v>
      </c>
      <c r="D95" s="45">
        <v>5.1792182944599967E-2</v>
      </c>
    </row>
    <row r="96" spans="1:4" x14ac:dyDescent="0.25">
      <c r="A96" s="48" t="s">
        <v>837</v>
      </c>
      <c r="B96" s="49" t="s">
        <v>664</v>
      </c>
      <c r="C96" s="39">
        <v>5.2130149474374728E-2</v>
      </c>
      <c r="D96" s="45">
        <v>5.2011001652307542E-2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OCTOBER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839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840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841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OCTOBER 2,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842</v>
      </c>
      <c r="C13" s="13">
        <v>678</v>
      </c>
      <c r="D13" s="13">
        <v>678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843</v>
      </c>
      <c r="C14" s="14">
        <v>410</v>
      </c>
      <c r="D14" s="14">
        <v>410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OCTOBER 2,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OCTOBER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845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846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847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849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850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851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852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853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854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855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OCTOBER 2,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856</v>
      </c>
      <c r="C21" s="12">
        <v>114</v>
      </c>
      <c r="D21" s="12">
        <v>113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857</v>
      </c>
      <c r="C22" s="13">
        <v>156</v>
      </c>
      <c r="D22" s="13">
        <v>155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858</v>
      </c>
      <c r="C23" s="13">
        <v>225</v>
      </c>
      <c r="D23" s="13">
        <v>224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859</v>
      </c>
      <c r="C24" s="13">
        <v>153</v>
      </c>
      <c r="D24" s="13">
        <v>153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860</v>
      </c>
      <c r="C25" s="13">
        <v>202</v>
      </c>
      <c r="D25" s="13">
        <v>201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861</v>
      </c>
      <c r="C26" s="13">
        <v>207</v>
      </c>
      <c r="D26" s="13">
        <v>207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862</v>
      </c>
      <c r="C27" s="13">
        <v>168</v>
      </c>
      <c r="D27" s="13">
        <v>168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863</v>
      </c>
      <c r="C28" s="13">
        <v>169</v>
      </c>
      <c r="D28" s="13">
        <v>168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864</v>
      </c>
      <c r="C29" s="13">
        <v>208</v>
      </c>
      <c r="D29" s="13">
        <v>207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865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OCTOBER 2,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866</v>
      </c>
      <c r="C35" s="19">
        <v>331</v>
      </c>
      <c r="D35" s="19">
        <v>330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867</v>
      </c>
      <c r="C36" s="19">
        <v>273</v>
      </c>
      <c r="D36" s="19">
        <v>273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868</v>
      </c>
      <c r="C37" s="19">
        <v>277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869</v>
      </c>
      <c r="C38" s="19">
        <v>196</v>
      </c>
      <c r="D38" s="19">
        <v>196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870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871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872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873</v>
      </c>
      <c r="C42" s="20">
        <v>159</v>
      </c>
      <c r="D42" s="20">
        <v>159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OCTOBER 2,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874</v>
      </c>
      <c r="C47" s="19">
        <v>413</v>
      </c>
      <c r="D47" s="19">
        <v>413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875</v>
      </c>
      <c r="C48" s="19">
        <v>229</v>
      </c>
      <c r="D48" s="19">
        <v>229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876</v>
      </c>
      <c r="C49" s="19">
        <v>361</v>
      </c>
      <c r="D49" s="19">
        <v>361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877</v>
      </c>
      <c r="C50" s="19">
        <v>307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878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879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OCTOBER 2,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880</v>
      </c>
      <c r="C57" s="19">
        <v>403</v>
      </c>
      <c r="D57" s="19">
        <v>402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881</v>
      </c>
      <c r="C58" s="19">
        <v>295</v>
      </c>
      <c r="D58" s="19">
        <v>295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882</v>
      </c>
      <c r="C59" s="19">
        <v>419</v>
      </c>
      <c r="D59" s="19">
        <v>418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883</v>
      </c>
      <c r="C60" s="20">
        <v>329</v>
      </c>
      <c r="D60" s="20">
        <v>329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OCTOBER 2,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274</v>
      </c>
      <c r="C65" s="24">
        <v>292</v>
      </c>
      <c r="D65" s="25">
        <v>300</v>
      </c>
      <c r="E65" s="26">
        <v>309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298</v>
      </c>
      <c r="E66" s="30">
        <v>344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OCTOBER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OCTOBER 2,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157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378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353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OCTOBER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2,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4603</v>
      </c>
      <c r="D17" s="26">
        <v>7635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2095</v>
      </c>
      <c r="D18" s="30">
        <v>5086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1139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10" sqref="C1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"AXF TIER STRUCTURE ON "&amp;'OPTIONS - MARGIN INTERVALS'!A1</f>
        <v>AXF TIER STRUCTURE ON OCTOBER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2,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30</v>
      </c>
      <c r="C17" s="24">
        <v>1261</v>
      </c>
      <c r="D17" s="26"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1421</v>
      </c>
      <c r="D18" s="30">
        <v>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OCTOBER 2,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695</v>
      </c>
      <c r="B5" s="66" t="s">
        <v>696</v>
      </c>
      <c r="C5" s="67">
        <v>450</v>
      </c>
      <c r="D5" s="68">
        <v>450</v>
      </c>
    </row>
    <row r="6" spans="1:4" x14ac:dyDescent="0.25">
      <c r="A6" s="65" t="s">
        <v>697</v>
      </c>
      <c r="B6" s="66" t="s">
        <v>698</v>
      </c>
      <c r="C6" s="67">
        <v>450</v>
      </c>
      <c r="D6" s="68">
        <v>450</v>
      </c>
    </row>
    <row r="7" spans="1:4" x14ac:dyDescent="0.25">
      <c r="A7" s="65" t="s">
        <v>699</v>
      </c>
      <c r="B7" s="66" t="s">
        <v>700</v>
      </c>
      <c r="C7" s="67">
        <v>225</v>
      </c>
      <c r="D7" s="68">
        <v>225</v>
      </c>
    </row>
    <row r="8" spans="1:4" x14ac:dyDescent="0.25">
      <c r="A8" s="65" t="s">
        <v>708</v>
      </c>
      <c r="B8" s="66" t="s">
        <v>709</v>
      </c>
      <c r="C8" s="67">
        <v>450</v>
      </c>
      <c r="D8" s="68">
        <v>450</v>
      </c>
    </row>
    <row r="9" spans="1:4" x14ac:dyDescent="0.25">
      <c r="A9" s="65" t="s">
        <v>710</v>
      </c>
      <c r="B9" s="66" t="s">
        <v>711</v>
      </c>
      <c r="C9" s="67">
        <v>200</v>
      </c>
      <c r="D9" s="68">
        <v>200</v>
      </c>
    </row>
    <row r="10" spans="1:4" x14ac:dyDescent="0.25">
      <c r="A10" s="63" t="s">
        <v>712</v>
      </c>
      <c r="B10" s="49" t="s">
        <v>713</v>
      </c>
      <c r="C10" s="67">
        <v>200</v>
      </c>
      <c r="D10" s="68">
        <v>200</v>
      </c>
    </row>
    <row r="11" spans="1:4" x14ac:dyDescent="0.25">
      <c r="A11" s="65" t="s">
        <v>718</v>
      </c>
      <c r="B11" s="66" t="s">
        <v>719</v>
      </c>
      <c r="C11" s="89">
        <v>125</v>
      </c>
      <c r="D11" s="90">
        <v>125</v>
      </c>
    </row>
    <row r="12" spans="1:4" x14ac:dyDescent="0.25">
      <c r="A12" s="65" t="s">
        <v>720</v>
      </c>
      <c r="B12" s="66" t="s">
        <v>721</v>
      </c>
      <c r="C12" s="67">
        <v>100</v>
      </c>
      <c r="D12" s="68">
        <v>100</v>
      </c>
    </row>
    <row r="13" spans="1:4" x14ac:dyDescent="0.25">
      <c r="A13" s="65" t="s">
        <v>722</v>
      </c>
      <c r="B13" s="66" t="s">
        <v>723</v>
      </c>
      <c r="C13" s="67">
        <v>100</v>
      </c>
      <c r="D13" s="68">
        <v>100</v>
      </c>
    </row>
    <row r="14" spans="1:4" x14ac:dyDescent="0.25">
      <c r="A14" s="65" t="s">
        <v>724</v>
      </c>
      <c r="B14" s="66" t="s">
        <v>725</v>
      </c>
      <c r="C14" s="67">
        <v>100</v>
      </c>
      <c r="D14" s="68">
        <v>100</v>
      </c>
    </row>
    <row r="15" spans="1:4" x14ac:dyDescent="0.25">
      <c r="A15" s="65" t="s">
        <v>728</v>
      </c>
      <c r="B15" s="69" t="s">
        <v>729</v>
      </c>
      <c r="C15" s="67">
        <v>100</v>
      </c>
      <c r="D15" s="68">
        <v>100</v>
      </c>
    </row>
    <row r="16" spans="1:4" x14ac:dyDescent="0.25">
      <c r="A16" s="65" t="s">
        <v>730</v>
      </c>
      <c r="B16" s="69" t="s">
        <v>731</v>
      </c>
      <c r="C16" s="67">
        <v>100</v>
      </c>
      <c r="D16" s="68">
        <v>100</v>
      </c>
    </row>
    <row r="17" spans="1:4" x14ac:dyDescent="0.25">
      <c r="A17" s="65" t="s">
        <v>732</v>
      </c>
      <c r="B17" s="69" t="s">
        <v>733</v>
      </c>
      <c r="C17" s="67">
        <v>100</v>
      </c>
      <c r="D17" s="68">
        <v>100</v>
      </c>
    </row>
    <row r="18" spans="1:4" x14ac:dyDescent="0.25">
      <c r="A18" s="65" t="s">
        <v>734</v>
      </c>
      <c r="B18" s="69" t="s">
        <v>735</v>
      </c>
      <c r="C18" s="67">
        <v>125</v>
      </c>
      <c r="D18" s="68">
        <v>125</v>
      </c>
    </row>
    <row r="19" spans="1:4" x14ac:dyDescent="0.25">
      <c r="A19" s="65" t="s">
        <v>736</v>
      </c>
      <c r="B19" s="66" t="s">
        <v>737</v>
      </c>
      <c r="C19" s="67">
        <v>100</v>
      </c>
      <c r="D19" s="68">
        <v>100</v>
      </c>
    </row>
    <row r="20" spans="1:4" x14ac:dyDescent="0.25">
      <c r="A20" s="65" t="s">
        <v>738</v>
      </c>
      <c r="B20" s="69" t="s">
        <v>739</v>
      </c>
      <c r="C20" s="67">
        <v>100</v>
      </c>
      <c r="D20" s="70">
        <v>100</v>
      </c>
    </row>
    <row r="21" spans="1:4" x14ac:dyDescent="0.25">
      <c r="A21" s="65" t="s">
        <v>740</v>
      </c>
      <c r="B21" s="69" t="s">
        <v>741</v>
      </c>
      <c r="C21" s="67">
        <v>100</v>
      </c>
      <c r="D21" s="70">
        <v>100</v>
      </c>
    </row>
    <row r="22" spans="1:4" x14ac:dyDescent="0.25">
      <c r="A22" s="65" t="s">
        <v>742</v>
      </c>
      <c r="B22" s="69" t="s">
        <v>743</v>
      </c>
      <c r="C22" s="67">
        <v>100</v>
      </c>
      <c r="D22" s="70">
        <v>100</v>
      </c>
    </row>
    <row r="23" spans="1:4" x14ac:dyDescent="0.25">
      <c r="A23" s="65" t="s">
        <v>744</v>
      </c>
      <c r="B23" s="69" t="s">
        <v>745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OCTOBER 2,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746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747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748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749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750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751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752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753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754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755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756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757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758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759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760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761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762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763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764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765</v>
      </c>
      <c r="B52" s="69" t="s">
        <v>376</v>
      </c>
      <c r="C52" s="67">
        <v>75</v>
      </c>
      <c r="D52" s="68">
        <v>75</v>
      </c>
    </row>
    <row r="53" spans="1:4" x14ac:dyDescent="0.25">
      <c r="A53" s="65" t="s">
        <v>766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767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768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769</v>
      </c>
      <c r="B56" s="69" t="s">
        <v>352</v>
      </c>
      <c r="C56" s="67">
        <v>75</v>
      </c>
      <c r="D56" s="68">
        <v>75</v>
      </c>
    </row>
    <row r="57" spans="1:4" x14ac:dyDescent="0.25">
      <c r="A57" s="65" t="s">
        <v>770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771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772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773</v>
      </c>
      <c r="B60" s="69" t="s">
        <v>346</v>
      </c>
      <c r="C60" s="67">
        <v>75</v>
      </c>
      <c r="D60" s="68">
        <v>75</v>
      </c>
    </row>
    <row r="61" spans="1:4" x14ac:dyDescent="0.25">
      <c r="A61" s="65" t="s">
        <v>774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775</v>
      </c>
      <c r="B62" s="69" t="s">
        <v>348</v>
      </c>
      <c r="C62" s="67">
        <v>75</v>
      </c>
      <c r="D62" s="68">
        <v>75</v>
      </c>
    </row>
    <row r="63" spans="1:4" x14ac:dyDescent="0.25">
      <c r="A63" s="65" t="s">
        <v>776</v>
      </c>
      <c r="B63" s="69" t="s">
        <v>490</v>
      </c>
      <c r="C63" s="67">
        <v>75</v>
      </c>
      <c r="D63" s="68">
        <v>75</v>
      </c>
    </row>
    <row r="64" spans="1:4" x14ac:dyDescent="0.25">
      <c r="A64" s="65" t="s">
        <v>777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778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779</v>
      </c>
      <c r="B66" s="69" t="s">
        <v>521</v>
      </c>
      <c r="C66" s="67">
        <v>75</v>
      </c>
      <c r="D66" s="68">
        <v>75</v>
      </c>
    </row>
    <row r="67" spans="1:4" x14ac:dyDescent="0.25">
      <c r="A67" s="65" t="s">
        <v>780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781</v>
      </c>
      <c r="B68" s="69" t="s">
        <v>386</v>
      </c>
      <c r="C68" s="67">
        <v>75</v>
      </c>
      <c r="D68" s="68">
        <v>75</v>
      </c>
    </row>
    <row r="69" spans="1:4" x14ac:dyDescent="0.25">
      <c r="A69" s="65" t="s">
        <v>782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783</v>
      </c>
      <c r="B70" s="69" t="s">
        <v>398</v>
      </c>
      <c r="C70" s="67">
        <v>75</v>
      </c>
      <c r="D70" s="68">
        <v>75</v>
      </c>
    </row>
    <row r="71" spans="1:4" x14ac:dyDescent="0.25">
      <c r="A71" s="65" t="s">
        <v>784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785</v>
      </c>
      <c r="B72" s="69" t="s">
        <v>356</v>
      </c>
      <c r="C72" s="67">
        <v>75</v>
      </c>
      <c r="D72" s="68">
        <v>75</v>
      </c>
    </row>
    <row r="73" spans="1:4" x14ac:dyDescent="0.25">
      <c r="A73" s="65" t="s">
        <v>786</v>
      </c>
      <c r="B73" s="69" t="s">
        <v>406</v>
      </c>
      <c r="C73" s="67">
        <v>75</v>
      </c>
      <c r="D73" s="68">
        <v>75</v>
      </c>
    </row>
    <row r="74" spans="1:4" x14ac:dyDescent="0.25">
      <c r="A74" s="65" t="s">
        <v>787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788</v>
      </c>
      <c r="B75" s="69" t="s">
        <v>414</v>
      </c>
      <c r="C75" s="67">
        <v>75</v>
      </c>
      <c r="D75" s="68">
        <v>75</v>
      </c>
    </row>
    <row r="76" spans="1:4" x14ac:dyDescent="0.25">
      <c r="A76" s="65" t="s">
        <v>789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790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791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792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793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794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795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796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797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798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799</v>
      </c>
      <c r="B86" s="69" t="s">
        <v>472</v>
      </c>
      <c r="C86" s="67">
        <v>75</v>
      </c>
      <c r="D86" s="68">
        <v>75</v>
      </c>
    </row>
    <row r="87" spans="1:4" x14ac:dyDescent="0.25">
      <c r="A87" s="65" t="s">
        <v>800</v>
      </c>
      <c r="B87" s="69" t="s">
        <v>374</v>
      </c>
      <c r="C87" s="67">
        <v>75</v>
      </c>
      <c r="D87" s="68">
        <v>75</v>
      </c>
    </row>
    <row r="88" spans="1:4" x14ac:dyDescent="0.25">
      <c r="A88" s="65" t="s">
        <v>801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802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803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804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805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806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807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808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809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810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811</v>
      </c>
      <c r="B98" s="69" t="s">
        <v>537</v>
      </c>
      <c r="C98" s="67">
        <v>75</v>
      </c>
      <c r="D98" s="68">
        <v>75</v>
      </c>
    </row>
    <row r="99" spans="1:4" x14ac:dyDescent="0.25">
      <c r="A99" s="65" t="s">
        <v>812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813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814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815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816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817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818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819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820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821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822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823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824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825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826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827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828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829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830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831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832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833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834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835</v>
      </c>
      <c r="B122" s="69" t="s">
        <v>344</v>
      </c>
      <c r="C122" s="67">
        <v>75</v>
      </c>
      <c r="D122" s="68">
        <v>75</v>
      </c>
    </row>
    <row r="123" spans="1:4" x14ac:dyDescent="0.25">
      <c r="A123" s="65" t="s">
        <v>836</v>
      </c>
      <c r="B123" s="69" t="s">
        <v>668</v>
      </c>
      <c r="C123" s="67">
        <v>75</v>
      </c>
      <c r="D123" s="68">
        <v>75</v>
      </c>
    </row>
    <row r="124" spans="1:4" x14ac:dyDescent="0.25">
      <c r="A124" s="65" t="s">
        <v>837</v>
      </c>
      <c r="B124" s="69" t="s">
        <v>664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OCTOBER 2,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910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911</v>
      </c>
      <c r="B11" s="98">
        <v>4</v>
      </c>
      <c r="C11" s="99">
        <v>1</v>
      </c>
      <c r="D11" s="76">
        <v>0.05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OCTOBER 2,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2</v>
      </c>
      <c r="D21" s="76"/>
      <c r="E21" s="77">
        <v>0.9</v>
      </c>
    </row>
    <row r="22" spans="1:5" x14ac:dyDescent="0.25">
      <c r="A22" s="75" t="s">
        <v>914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920</v>
      </c>
      <c r="B28" s="98">
        <v>1</v>
      </c>
      <c r="C28" s="99">
        <v>4</v>
      </c>
      <c r="D28" s="76"/>
      <c r="E28" s="77">
        <v>0.89</v>
      </c>
    </row>
    <row r="29" spans="1:5" x14ac:dyDescent="0.25">
      <c r="A29" s="75" t="s">
        <v>921</v>
      </c>
      <c r="B29" s="98">
        <v>1</v>
      </c>
      <c r="C29" s="99">
        <v>1</v>
      </c>
      <c r="D29" s="76"/>
      <c r="E29" s="77">
        <v>0.89</v>
      </c>
    </row>
    <row r="30" spans="1:5" x14ac:dyDescent="0.25">
      <c r="A30" s="75" t="s">
        <v>922</v>
      </c>
      <c r="B30" s="98">
        <v>1</v>
      </c>
      <c r="C30" s="99">
        <v>22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89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19</v>
      </c>
      <c r="D32" s="76">
        <v>0.89</v>
      </c>
      <c r="E32" s="77">
        <v>0.89</v>
      </c>
    </row>
    <row r="33" spans="1:5" x14ac:dyDescent="0.25">
      <c r="A33" s="75" t="s">
        <v>925</v>
      </c>
      <c r="B33" s="98">
        <v>1</v>
      </c>
      <c r="C33" s="99">
        <v>75</v>
      </c>
      <c r="D33" s="76">
        <v>0.89</v>
      </c>
      <c r="E33" s="77">
        <v>0.89</v>
      </c>
    </row>
    <row r="34" spans="1:5" x14ac:dyDescent="0.25">
      <c r="A34" s="75" t="s">
        <v>926</v>
      </c>
      <c r="B34" s="98">
        <v>1</v>
      </c>
      <c r="C34" s="99">
        <v>31</v>
      </c>
      <c r="D34" s="76">
        <v>0.89</v>
      </c>
      <c r="E34" s="77">
        <v>0.89</v>
      </c>
    </row>
    <row r="35" spans="1:5" x14ac:dyDescent="0.25">
      <c r="A35" s="75" t="s">
        <v>927</v>
      </c>
      <c r="B35" s="98">
        <v>1</v>
      </c>
      <c r="C35" s="99">
        <v>37</v>
      </c>
      <c r="D35" s="76">
        <v>0.88</v>
      </c>
      <c r="E35" s="77">
        <v>0.88</v>
      </c>
    </row>
    <row r="36" spans="1:5" x14ac:dyDescent="0.25">
      <c r="A36" s="75" t="s">
        <v>928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929</v>
      </c>
      <c r="B37" s="98">
        <v>4</v>
      </c>
      <c r="C37" s="99">
        <v>1</v>
      </c>
      <c r="D37" s="76">
        <v>0.88</v>
      </c>
      <c r="E37" s="77">
        <v>0.88</v>
      </c>
    </row>
    <row r="38" spans="1:5" x14ac:dyDescent="0.25">
      <c r="A38" s="75" t="s">
        <v>930</v>
      </c>
      <c r="B38" s="98">
        <v>1</v>
      </c>
      <c r="C38" s="99">
        <v>18</v>
      </c>
      <c r="D38" s="76">
        <v>0.87</v>
      </c>
      <c r="E38" s="77">
        <v>0.87</v>
      </c>
    </row>
    <row r="39" spans="1:5" x14ac:dyDescent="0.25">
      <c r="A39" s="75" t="s">
        <v>931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932</v>
      </c>
      <c r="B40" s="98">
        <v>1</v>
      </c>
      <c r="C40" s="99">
        <v>4</v>
      </c>
      <c r="D40" s="76"/>
      <c r="E40" s="77">
        <v>0.86</v>
      </c>
    </row>
    <row r="41" spans="1:5" x14ac:dyDescent="0.25">
      <c r="A41" s="75" t="s">
        <v>933</v>
      </c>
      <c r="B41" s="98">
        <v>1</v>
      </c>
      <c r="C41" s="99">
        <v>31</v>
      </c>
      <c r="D41" s="76">
        <v>0.85</v>
      </c>
      <c r="E41" s="77">
        <v>0.85</v>
      </c>
    </row>
    <row r="42" spans="1:5" x14ac:dyDescent="0.25">
      <c r="A42" s="75" t="s">
        <v>934</v>
      </c>
      <c r="B42" s="98">
        <v>1</v>
      </c>
      <c r="C42" s="99">
        <v>17</v>
      </c>
      <c r="D42" s="76">
        <v>0.85</v>
      </c>
      <c r="E42" s="77">
        <v>0.85</v>
      </c>
    </row>
    <row r="43" spans="1:5" x14ac:dyDescent="0.25">
      <c r="A43" s="75" t="s">
        <v>935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936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937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938</v>
      </c>
      <c r="B46" s="98">
        <v>1</v>
      </c>
      <c r="C46" s="99">
        <v>20</v>
      </c>
      <c r="D46" s="76">
        <v>0.85</v>
      </c>
      <c r="E46" s="77">
        <v>0.84</v>
      </c>
    </row>
    <row r="47" spans="1:5" x14ac:dyDescent="0.25">
      <c r="A47" s="75" t="s">
        <v>939</v>
      </c>
      <c r="B47" s="98">
        <v>1</v>
      </c>
      <c r="C47" s="99">
        <v>10</v>
      </c>
      <c r="D47" s="76">
        <v>0.84</v>
      </c>
      <c r="E47" s="77">
        <v>0.84</v>
      </c>
    </row>
    <row r="48" spans="1:5" x14ac:dyDescent="0.25">
      <c r="A48" s="75" t="s">
        <v>940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941</v>
      </c>
      <c r="B49" s="98">
        <v>1</v>
      </c>
      <c r="C49" s="99">
        <v>1</v>
      </c>
      <c r="D49" s="76">
        <v>0.84</v>
      </c>
      <c r="E49" s="77">
        <v>0.84</v>
      </c>
    </row>
    <row r="50" spans="1:5" x14ac:dyDescent="0.25">
      <c r="A50" s="75" t="s">
        <v>942</v>
      </c>
      <c r="B50" s="98">
        <v>1</v>
      </c>
      <c r="C50" s="99">
        <v>32</v>
      </c>
      <c r="D50" s="76">
        <v>0.83000000000000007</v>
      </c>
      <c r="E50" s="77">
        <v>0.83000000000000007</v>
      </c>
    </row>
    <row r="51" spans="1:5" x14ac:dyDescent="0.25">
      <c r="A51" s="75" t="s">
        <v>943</v>
      </c>
      <c r="B51" s="98">
        <v>1</v>
      </c>
      <c r="C51" s="99">
        <v>27</v>
      </c>
      <c r="D51" s="76">
        <v>0.83000000000000007</v>
      </c>
      <c r="E51" s="77">
        <v>0.83000000000000007</v>
      </c>
    </row>
    <row r="52" spans="1:5" x14ac:dyDescent="0.25">
      <c r="A52" s="75" t="s">
        <v>944</v>
      </c>
      <c r="B52" s="98">
        <v>1</v>
      </c>
      <c r="C52" s="99">
        <v>17</v>
      </c>
      <c r="D52" s="76">
        <v>0.81</v>
      </c>
      <c r="E52" s="77">
        <v>0.82000000000000006</v>
      </c>
    </row>
    <row r="53" spans="1:5" x14ac:dyDescent="0.25">
      <c r="A53" s="75" t="s">
        <v>945</v>
      </c>
      <c r="B53" s="98">
        <v>1</v>
      </c>
      <c r="C53" s="99">
        <v>2</v>
      </c>
      <c r="D53" s="76"/>
      <c r="E53" s="77">
        <v>0.8</v>
      </c>
    </row>
    <row r="54" spans="1:5" x14ac:dyDescent="0.25">
      <c r="A54" s="75" t="s">
        <v>946</v>
      </c>
      <c r="B54" s="98">
        <v>1</v>
      </c>
      <c r="C54" s="99">
        <v>28</v>
      </c>
      <c r="D54" s="76">
        <v>0.8</v>
      </c>
      <c r="E54" s="77">
        <v>0.8</v>
      </c>
    </row>
    <row r="55" spans="1:5" x14ac:dyDescent="0.25">
      <c r="A55" s="75" t="s">
        <v>947</v>
      </c>
      <c r="B55" s="98">
        <v>3</v>
      </c>
      <c r="C55" s="99">
        <v>1</v>
      </c>
      <c r="D55" s="76">
        <v>0.8</v>
      </c>
      <c r="E55" s="77">
        <v>0.8</v>
      </c>
    </row>
    <row r="56" spans="1:5" x14ac:dyDescent="0.25">
      <c r="A56" s="75" t="s">
        <v>948</v>
      </c>
      <c r="B56" s="98">
        <v>1</v>
      </c>
      <c r="C56" s="99">
        <v>2</v>
      </c>
      <c r="D56" s="76">
        <v>0.77</v>
      </c>
      <c r="E56" s="77">
        <v>0.77</v>
      </c>
    </row>
    <row r="57" spans="1:5" x14ac:dyDescent="0.25">
      <c r="A57" s="75" t="s">
        <v>949</v>
      </c>
      <c r="B57" s="98">
        <v>2</v>
      </c>
      <c r="C57" s="99">
        <v>1</v>
      </c>
      <c r="D57" s="76"/>
      <c r="E57" s="77">
        <v>0.76</v>
      </c>
    </row>
    <row r="58" spans="1:5" x14ac:dyDescent="0.25">
      <c r="A58" s="75" t="s">
        <v>950</v>
      </c>
      <c r="B58" s="98">
        <v>1</v>
      </c>
      <c r="C58" s="99">
        <v>3</v>
      </c>
      <c r="D58" s="76"/>
      <c r="E58" s="77">
        <v>0.74</v>
      </c>
    </row>
    <row r="59" spans="1:5" x14ac:dyDescent="0.25">
      <c r="A59" s="75" t="s">
        <v>951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952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953</v>
      </c>
      <c r="B61" s="98">
        <v>1</v>
      </c>
      <c r="C61" s="99">
        <v>11</v>
      </c>
      <c r="D61" s="76">
        <v>0.74</v>
      </c>
      <c r="E61" s="77">
        <v>0.74</v>
      </c>
    </row>
    <row r="62" spans="1:5" x14ac:dyDescent="0.25">
      <c r="A62" s="75" t="s">
        <v>954</v>
      </c>
      <c r="B62" s="98">
        <v>1</v>
      </c>
      <c r="C62" s="99">
        <v>3</v>
      </c>
      <c r="D62" s="76">
        <v>0.74</v>
      </c>
      <c r="E62" s="77">
        <v>0.74</v>
      </c>
    </row>
    <row r="63" spans="1:5" x14ac:dyDescent="0.25">
      <c r="A63" s="75" t="s">
        <v>955</v>
      </c>
      <c r="B63" s="98">
        <v>1</v>
      </c>
      <c r="C63" s="99">
        <v>17</v>
      </c>
      <c r="D63" s="76">
        <v>0.73</v>
      </c>
      <c r="E63" s="77">
        <v>0.73</v>
      </c>
    </row>
    <row r="64" spans="1:5" x14ac:dyDescent="0.25">
      <c r="A64" s="75" t="s">
        <v>956</v>
      </c>
      <c r="B64" s="98">
        <v>1</v>
      </c>
      <c r="C64" s="99">
        <v>1</v>
      </c>
      <c r="D64" s="76">
        <v>0.73</v>
      </c>
      <c r="E64" s="77">
        <v>0.73</v>
      </c>
    </row>
    <row r="65" spans="1:5" x14ac:dyDescent="0.25">
      <c r="A65" s="75" t="s">
        <v>957</v>
      </c>
      <c r="B65" s="98">
        <v>1</v>
      </c>
      <c r="C65" s="99">
        <v>9</v>
      </c>
      <c r="D65" s="76">
        <v>0.72</v>
      </c>
      <c r="E65" s="77">
        <v>0.72</v>
      </c>
    </row>
    <row r="66" spans="1:5" x14ac:dyDescent="0.25">
      <c r="A66" s="75" t="s">
        <v>958</v>
      </c>
      <c r="B66" s="98">
        <v>1</v>
      </c>
      <c r="C66" s="99">
        <v>10</v>
      </c>
      <c r="D66" s="76">
        <v>0.72</v>
      </c>
      <c r="E66" s="77">
        <v>0.72</v>
      </c>
    </row>
    <row r="67" spans="1:5" x14ac:dyDescent="0.25">
      <c r="A67" s="75" t="s">
        <v>959</v>
      </c>
      <c r="B67" s="98">
        <v>1</v>
      </c>
      <c r="C67" s="99">
        <v>24</v>
      </c>
      <c r="D67" s="76">
        <v>0.72</v>
      </c>
      <c r="E67" s="77">
        <v>0.72</v>
      </c>
    </row>
    <row r="68" spans="1:5" x14ac:dyDescent="0.25">
      <c r="A68" s="75" t="s">
        <v>960</v>
      </c>
      <c r="B68" s="98">
        <v>8</v>
      </c>
      <c r="C68" s="99">
        <v>1</v>
      </c>
      <c r="D68" s="76">
        <v>0.72</v>
      </c>
      <c r="E68" s="77">
        <v>0.72</v>
      </c>
    </row>
    <row r="69" spans="1:5" x14ac:dyDescent="0.25">
      <c r="A69" s="75" t="s">
        <v>961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962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963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964</v>
      </c>
      <c r="B72" s="98">
        <v>1</v>
      </c>
      <c r="C72" s="99">
        <v>16</v>
      </c>
      <c r="D72" s="76">
        <v>0.70000000000000007</v>
      </c>
      <c r="E72" s="77">
        <v>0.70000000000000007</v>
      </c>
    </row>
    <row r="73" spans="1:5" x14ac:dyDescent="0.25">
      <c r="A73" s="75" t="s">
        <v>965</v>
      </c>
      <c r="B73" s="98">
        <v>8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966</v>
      </c>
      <c r="B74" s="98">
        <v>2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967</v>
      </c>
      <c r="B75" s="98">
        <v>1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968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969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970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971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972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973</v>
      </c>
      <c r="B81" s="98">
        <v>5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974</v>
      </c>
      <c r="B82" s="98">
        <v>2</v>
      </c>
      <c r="C82" s="99">
        <v>1</v>
      </c>
      <c r="D82" s="76">
        <v>0.68</v>
      </c>
      <c r="E82" s="77">
        <v>0.68</v>
      </c>
    </row>
    <row r="83" spans="1:5" x14ac:dyDescent="0.25">
      <c r="A83" s="75" t="s">
        <v>975</v>
      </c>
      <c r="B83" s="98">
        <v>1</v>
      </c>
      <c r="C83" s="99">
        <v>8</v>
      </c>
      <c r="D83" s="76">
        <v>0.67</v>
      </c>
      <c r="E83" s="77">
        <v>0.67</v>
      </c>
    </row>
    <row r="84" spans="1:5" x14ac:dyDescent="0.25">
      <c r="A84" s="75" t="s">
        <v>976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977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978</v>
      </c>
      <c r="B86" s="98">
        <v>1</v>
      </c>
      <c r="C86" s="99">
        <v>3</v>
      </c>
      <c r="D86" s="76"/>
      <c r="E86" s="77">
        <v>0.66</v>
      </c>
    </row>
    <row r="87" spans="1:5" x14ac:dyDescent="0.25">
      <c r="A87" s="75" t="s">
        <v>979</v>
      </c>
      <c r="B87" s="98">
        <v>1</v>
      </c>
      <c r="C87" s="99">
        <v>65</v>
      </c>
      <c r="D87" s="76">
        <v>0.66</v>
      </c>
      <c r="E87" s="77">
        <v>0.66</v>
      </c>
    </row>
    <row r="88" spans="1:5" x14ac:dyDescent="0.25">
      <c r="A88" s="75" t="s">
        <v>980</v>
      </c>
      <c r="B88" s="98">
        <v>1</v>
      </c>
      <c r="C88" s="99">
        <v>3</v>
      </c>
      <c r="D88" s="76">
        <v>0.66</v>
      </c>
      <c r="E88" s="77">
        <v>0.66</v>
      </c>
    </row>
    <row r="89" spans="1:5" x14ac:dyDescent="0.25">
      <c r="A89" s="75" t="s">
        <v>981</v>
      </c>
      <c r="B89" s="98">
        <v>1</v>
      </c>
      <c r="C89" s="99">
        <v>4</v>
      </c>
      <c r="D89" s="76">
        <v>0.65</v>
      </c>
      <c r="E89" s="77">
        <v>0.65</v>
      </c>
    </row>
    <row r="90" spans="1:5" x14ac:dyDescent="0.25">
      <c r="A90" s="75" t="s">
        <v>982</v>
      </c>
      <c r="B90" s="98">
        <v>1</v>
      </c>
      <c r="C90" s="99">
        <v>18</v>
      </c>
      <c r="D90" s="76">
        <v>0.66</v>
      </c>
      <c r="E90" s="77">
        <v>0.65</v>
      </c>
    </row>
    <row r="91" spans="1:5" x14ac:dyDescent="0.25">
      <c r="A91" s="75" t="s">
        <v>983</v>
      </c>
      <c r="B91" s="98">
        <v>1</v>
      </c>
      <c r="C91" s="99">
        <v>71</v>
      </c>
      <c r="D91" s="76">
        <v>0.65</v>
      </c>
      <c r="E91" s="77">
        <v>0.65</v>
      </c>
    </row>
    <row r="92" spans="1:5" x14ac:dyDescent="0.25">
      <c r="A92" s="75" t="s">
        <v>984</v>
      </c>
      <c r="B92" s="98">
        <v>1</v>
      </c>
      <c r="C92" s="99">
        <v>21</v>
      </c>
      <c r="D92" s="76">
        <v>0.64</v>
      </c>
      <c r="E92" s="77">
        <v>0.64</v>
      </c>
    </row>
    <row r="93" spans="1:5" x14ac:dyDescent="0.25">
      <c r="A93" s="75" t="s">
        <v>985</v>
      </c>
      <c r="B93" s="98">
        <v>1</v>
      </c>
      <c r="C93" s="99">
        <v>28</v>
      </c>
      <c r="D93" s="76">
        <v>0.64</v>
      </c>
      <c r="E93" s="77">
        <v>0.64</v>
      </c>
    </row>
    <row r="94" spans="1:5" x14ac:dyDescent="0.25">
      <c r="A94" s="75" t="s">
        <v>986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987</v>
      </c>
      <c r="B95" s="98">
        <v>1</v>
      </c>
      <c r="C95" s="99">
        <v>28</v>
      </c>
      <c r="D95" s="76">
        <v>0.64</v>
      </c>
      <c r="E95" s="77">
        <v>0.63</v>
      </c>
    </row>
    <row r="96" spans="1:5" x14ac:dyDescent="0.25">
      <c r="A96" s="75" t="s">
        <v>988</v>
      </c>
      <c r="B96" s="98">
        <v>1</v>
      </c>
      <c r="C96" s="99">
        <v>16</v>
      </c>
      <c r="D96" s="76">
        <v>0.63</v>
      </c>
      <c r="E96" s="77">
        <v>0.63</v>
      </c>
    </row>
    <row r="97" spans="1:5" x14ac:dyDescent="0.25">
      <c r="A97" s="75" t="s">
        <v>989</v>
      </c>
      <c r="B97" s="98">
        <v>1</v>
      </c>
      <c r="C97" s="99">
        <v>25</v>
      </c>
      <c r="D97" s="76">
        <v>0.63</v>
      </c>
      <c r="E97" s="77">
        <v>0.63</v>
      </c>
    </row>
    <row r="98" spans="1:5" x14ac:dyDescent="0.25">
      <c r="A98" s="75" t="s">
        <v>990</v>
      </c>
      <c r="B98" s="98">
        <v>1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991</v>
      </c>
      <c r="B99" s="98">
        <v>1</v>
      </c>
      <c r="C99" s="99">
        <v>1</v>
      </c>
      <c r="D99" s="76">
        <v>0.63</v>
      </c>
      <c r="E99" s="77">
        <v>0.63</v>
      </c>
    </row>
    <row r="100" spans="1:5" x14ac:dyDescent="0.25">
      <c r="A100" s="75" t="s">
        <v>992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993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994</v>
      </c>
      <c r="B102" s="98">
        <v>1</v>
      </c>
      <c r="C102" s="99">
        <v>52</v>
      </c>
      <c r="D102" s="76">
        <v>0.62</v>
      </c>
      <c r="E102" s="77">
        <v>0.62</v>
      </c>
    </row>
    <row r="103" spans="1:5" x14ac:dyDescent="0.25">
      <c r="A103" s="75" t="s">
        <v>995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996</v>
      </c>
      <c r="B104" s="98">
        <v>1</v>
      </c>
      <c r="C104" s="99">
        <v>141</v>
      </c>
      <c r="D104" s="76">
        <v>0.61</v>
      </c>
      <c r="E104" s="77">
        <v>0.61</v>
      </c>
    </row>
    <row r="105" spans="1:5" x14ac:dyDescent="0.25">
      <c r="A105" s="75" t="s">
        <v>997</v>
      </c>
      <c r="B105" s="98">
        <v>1</v>
      </c>
      <c r="C105" s="99">
        <v>46</v>
      </c>
      <c r="D105" s="76">
        <v>0.61</v>
      </c>
      <c r="E105" s="77">
        <v>0.61</v>
      </c>
    </row>
    <row r="106" spans="1:5" x14ac:dyDescent="0.25">
      <c r="A106" s="75" t="s">
        <v>998</v>
      </c>
      <c r="B106" s="98">
        <v>1</v>
      </c>
      <c r="C106" s="99">
        <v>21</v>
      </c>
      <c r="D106" s="76">
        <v>0.61</v>
      </c>
      <c r="E106" s="77">
        <v>0.61</v>
      </c>
    </row>
    <row r="107" spans="1:5" x14ac:dyDescent="0.25">
      <c r="A107" s="75" t="s">
        <v>999</v>
      </c>
      <c r="B107" s="98">
        <v>1</v>
      </c>
      <c r="C107" s="99">
        <v>1</v>
      </c>
      <c r="D107" s="76">
        <v>0.62</v>
      </c>
      <c r="E107" s="77">
        <v>0.61</v>
      </c>
    </row>
    <row r="108" spans="1:5" x14ac:dyDescent="0.25">
      <c r="A108" s="75" t="s">
        <v>1000</v>
      </c>
      <c r="B108" s="98">
        <v>1</v>
      </c>
      <c r="C108" s="99">
        <v>2</v>
      </c>
      <c r="D108" s="76">
        <v>0.6</v>
      </c>
      <c r="E108" s="77">
        <v>0.6</v>
      </c>
    </row>
    <row r="109" spans="1:5" x14ac:dyDescent="0.25">
      <c r="A109" s="75" t="s">
        <v>1001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1003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1004</v>
      </c>
      <c r="B112" s="98">
        <v>1</v>
      </c>
      <c r="C112" s="99">
        <v>6</v>
      </c>
      <c r="D112" s="76">
        <v>0.59</v>
      </c>
      <c r="E112" s="77">
        <v>0.59</v>
      </c>
    </row>
    <row r="113" spans="1:5" x14ac:dyDescent="0.25">
      <c r="A113" s="75" t="s">
        <v>1005</v>
      </c>
      <c r="B113" s="98">
        <v>1</v>
      </c>
      <c r="C113" s="99">
        <v>6</v>
      </c>
      <c r="D113" s="76">
        <v>0.59</v>
      </c>
      <c r="E113" s="77">
        <v>0.59</v>
      </c>
    </row>
    <row r="114" spans="1:5" x14ac:dyDescent="0.25">
      <c r="A114" s="75" t="s">
        <v>1006</v>
      </c>
      <c r="B114" s="98">
        <v>1</v>
      </c>
      <c r="C114" s="99">
        <v>19</v>
      </c>
      <c r="D114" s="76">
        <v>0.59</v>
      </c>
      <c r="E114" s="77">
        <v>0.59</v>
      </c>
    </row>
    <row r="115" spans="1:5" x14ac:dyDescent="0.25">
      <c r="A115" s="75" t="s">
        <v>1007</v>
      </c>
      <c r="B115" s="98">
        <v>1</v>
      </c>
      <c r="C115" s="99">
        <v>3</v>
      </c>
      <c r="D115" s="76">
        <v>0.57999999999999996</v>
      </c>
      <c r="E115" s="77">
        <v>0.57999999999999996</v>
      </c>
    </row>
    <row r="116" spans="1:5" x14ac:dyDescent="0.25">
      <c r="A116" s="75" t="s">
        <v>1008</v>
      </c>
      <c r="B116" s="98">
        <v>1</v>
      </c>
      <c r="C116" s="99">
        <v>32</v>
      </c>
      <c r="D116" s="76">
        <v>0.59</v>
      </c>
      <c r="E116" s="77">
        <v>0.57999999999999996</v>
      </c>
    </row>
    <row r="117" spans="1:5" x14ac:dyDescent="0.25">
      <c r="A117" s="75" t="s">
        <v>1009</v>
      </c>
      <c r="B117" s="98">
        <v>1</v>
      </c>
      <c r="C117" s="99">
        <v>3</v>
      </c>
      <c r="D117" s="76">
        <v>0.57000000000000006</v>
      </c>
      <c r="E117" s="77">
        <v>0.57000000000000006</v>
      </c>
    </row>
    <row r="118" spans="1:5" x14ac:dyDescent="0.25">
      <c r="A118" s="75" t="s">
        <v>1010</v>
      </c>
      <c r="B118" s="98">
        <v>1</v>
      </c>
      <c r="C118" s="99">
        <v>3</v>
      </c>
      <c r="D118" s="76">
        <v>0.57000000000000006</v>
      </c>
      <c r="E118" s="77">
        <v>0.57000000000000006</v>
      </c>
    </row>
    <row r="119" spans="1:5" x14ac:dyDescent="0.25">
      <c r="A119" s="75" t="s">
        <v>1011</v>
      </c>
      <c r="B119" s="98">
        <v>1</v>
      </c>
      <c r="C119" s="99">
        <v>58</v>
      </c>
      <c r="D119" s="76">
        <v>0.57000000000000006</v>
      </c>
      <c r="E119" s="77">
        <v>0.57000000000000006</v>
      </c>
    </row>
    <row r="120" spans="1:5" x14ac:dyDescent="0.25">
      <c r="A120" s="75" t="s">
        <v>1012</v>
      </c>
      <c r="B120" s="98">
        <v>1</v>
      </c>
      <c r="C120" s="99">
        <v>9</v>
      </c>
      <c r="D120" s="76">
        <v>0.57000000000000006</v>
      </c>
      <c r="E120" s="77">
        <v>0.57000000000000006</v>
      </c>
    </row>
    <row r="121" spans="1:5" x14ac:dyDescent="0.25">
      <c r="A121" s="75" t="s">
        <v>1013</v>
      </c>
      <c r="B121" s="98">
        <v>1</v>
      </c>
      <c r="C121" s="99">
        <v>3</v>
      </c>
      <c r="D121" s="76">
        <v>0.57000000000000006</v>
      </c>
      <c r="E121" s="77">
        <v>0.57000000000000006</v>
      </c>
    </row>
    <row r="122" spans="1:5" x14ac:dyDescent="0.25">
      <c r="A122" s="75" t="s">
        <v>1014</v>
      </c>
      <c r="B122" s="98">
        <v>1</v>
      </c>
      <c r="C122" s="99">
        <v>13</v>
      </c>
      <c r="D122" s="76">
        <v>0.57000000000000006</v>
      </c>
      <c r="E122" s="77">
        <v>0.57000000000000006</v>
      </c>
    </row>
    <row r="123" spans="1:5" x14ac:dyDescent="0.25">
      <c r="A123" s="75" t="s">
        <v>1015</v>
      </c>
      <c r="B123" s="98">
        <v>1</v>
      </c>
      <c r="C123" s="99">
        <v>56</v>
      </c>
      <c r="D123" s="76">
        <v>0.57000000000000006</v>
      </c>
      <c r="E123" s="77">
        <v>0.57000000000000006</v>
      </c>
    </row>
    <row r="124" spans="1:5" x14ac:dyDescent="0.25">
      <c r="A124" s="75" t="s">
        <v>1016</v>
      </c>
      <c r="B124" s="98">
        <v>1</v>
      </c>
      <c r="C124" s="99">
        <v>11</v>
      </c>
      <c r="D124" s="76">
        <v>0.56000000000000005</v>
      </c>
      <c r="E124" s="77">
        <v>0.56000000000000005</v>
      </c>
    </row>
    <row r="125" spans="1:5" x14ac:dyDescent="0.25">
      <c r="A125" s="75" t="s">
        <v>1017</v>
      </c>
      <c r="B125" s="98">
        <v>1</v>
      </c>
      <c r="C125" s="99">
        <v>14</v>
      </c>
      <c r="D125" s="76">
        <v>0.56000000000000005</v>
      </c>
      <c r="E125" s="77">
        <v>0.56000000000000005</v>
      </c>
    </row>
    <row r="126" spans="1:5" x14ac:dyDescent="0.25">
      <c r="A126" s="75" t="s">
        <v>1018</v>
      </c>
      <c r="B126" s="98">
        <v>1</v>
      </c>
      <c r="C126" s="99">
        <v>58</v>
      </c>
      <c r="D126" s="76">
        <v>0.56000000000000005</v>
      </c>
      <c r="E126" s="77">
        <v>0.56000000000000005</v>
      </c>
    </row>
    <row r="127" spans="1:5" x14ac:dyDescent="0.25">
      <c r="A127" s="75" t="s">
        <v>1019</v>
      </c>
      <c r="B127" s="98">
        <v>1</v>
      </c>
      <c r="C127" s="99">
        <v>3</v>
      </c>
      <c r="D127" s="76">
        <v>0.55000000000000004</v>
      </c>
      <c r="E127" s="77">
        <v>0.55000000000000004</v>
      </c>
    </row>
    <row r="128" spans="1:5" x14ac:dyDescent="0.25">
      <c r="A128" s="75" t="s">
        <v>1020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1021</v>
      </c>
      <c r="B129" s="98">
        <v>1</v>
      </c>
      <c r="C129" s="99">
        <v>10</v>
      </c>
      <c r="D129" s="76">
        <v>0.55000000000000004</v>
      </c>
      <c r="E129" s="77">
        <v>0.55000000000000004</v>
      </c>
    </row>
    <row r="130" spans="1:5" x14ac:dyDescent="0.25">
      <c r="A130" s="75" t="s">
        <v>1022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1023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1024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1025</v>
      </c>
      <c r="B133" s="98">
        <v>6</v>
      </c>
      <c r="C133" s="99">
        <v>1</v>
      </c>
      <c r="D133" s="76">
        <v>0.55000000000000004</v>
      </c>
      <c r="E133" s="77">
        <v>0.55000000000000004</v>
      </c>
    </row>
    <row r="134" spans="1:5" x14ac:dyDescent="0.25">
      <c r="A134" s="75" t="s">
        <v>1026</v>
      </c>
      <c r="B134" s="98">
        <v>5</v>
      </c>
      <c r="C134" s="99">
        <v>1</v>
      </c>
      <c r="D134" s="76">
        <v>0.56000000000000005</v>
      </c>
      <c r="E134" s="77">
        <v>0.55000000000000004</v>
      </c>
    </row>
    <row r="135" spans="1:5" x14ac:dyDescent="0.25">
      <c r="A135" s="75" t="s">
        <v>1027</v>
      </c>
      <c r="B135" s="98">
        <v>1</v>
      </c>
      <c r="C135" s="99">
        <v>1</v>
      </c>
      <c r="D135" s="76"/>
      <c r="E135" s="77">
        <v>0.54</v>
      </c>
    </row>
    <row r="136" spans="1:5" x14ac:dyDescent="0.25">
      <c r="A136" s="75" t="s">
        <v>1028</v>
      </c>
      <c r="B136" s="98">
        <v>1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1029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1030</v>
      </c>
      <c r="B138" s="98">
        <v>3</v>
      </c>
      <c r="C138" s="99">
        <v>1</v>
      </c>
      <c r="D138" s="76">
        <v>0.54</v>
      </c>
      <c r="E138" s="77">
        <v>0.54</v>
      </c>
    </row>
    <row r="139" spans="1:5" x14ac:dyDescent="0.25">
      <c r="A139" s="75" t="s">
        <v>1031</v>
      </c>
      <c r="B139" s="98">
        <v>1</v>
      </c>
      <c r="C139" s="99">
        <v>4</v>
      </c>
      <c r="D139" s="76">
        <v>0.54</v>
      </c>
      <c r="E139" s="77">
        <v>0.54</v>
      </c>
    </row>
    <row r="140" spans="1:5" x14ac:dyDescent="0.25">
      <c r="A140" s="75" t="s">
        <v>1032</v>
      </c>
      <c r="B140" s="98">
        <v>1</v>
      </c>
      <c r="C140" s="99">
        <v>12</v>
      </c>
      <c r="D140" s="76">
        <v>0.53</v>
      </c>
      <c r="E140" s="77">
        <v>0.54</v>
      </c>
    </row>
    <row r="141" spans="1:5" x14ac:dyDescent="0.25">
      <c r="A141" s="75" t="s">
        <v>1033</v>
      </c>
      <c r="B141" s="98">
        <v>1</v>
      </c>
      <c r="C141" s="99">
        <v>9</v>
      </c>
      <c r="D141" s="76">
        <v>0.54</v>
      </c>
      <c r="E141" s="77">
        <v>0.54</v>
      </c>
    </row>
    <row r="142" spans="1:5" x14ac:dyDescent="0.25">
      <c r="A142" s="75" t="s">
        <v>1034</v>
      </c>
      <c r="B142" s="98">
        <v>1</v>
      </c>
      <c r="C142" s="99">
        <v>10</v>
      </c>
      <c r="D142" s="76">
        <v>0.54</v>
      </c>
      <c r="E142" s="77">
        <v>0.54</v>
      </c>
    </row>
    <row r="143" spans="1:5" x14ac:dyDescent="0.25">
      <c r="A143" s="75" t="s">
        <v>1035</v>
      </c>
      <c r="B143" s="98">
        <v>2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1036</v>
      </c>
      <c r="B144" s="98">
        <v>2</v>
      </c>
      <c r="C144" s="99">
        <v>1</v>
      </c>
      <c r="D144" s="76">
        <v>0.55000000000000004</v>
      </c>
      <c r="E144" s="77">
        <v>0.54</v>
      </c>
    </row>
    <row r="145" spans="1:5" x14ac:dyDescent="0.25">
      <c r="A145" s="75" t="s">
        <v>1037</v>
      </c>
      <c r="B145" s="98">
        <v>2</v>
      </c>
      <c r="C145" s="99">
        <v>1</v>
      </c>
      <c r="D145" s="76"/>
      <c r="E145" s="77">
        <v>0.53</v>
      </c>
    </row>
    <row r="146" spans="1:5" x14ac:dyDescent="0.25">
      <c r="A146" s="75" t="s">
        <v>1038</v>
      </c>
      <c r="B146" s="98">
        <v>3</v>
      </c>
      <c r="C146" s="99">
        <v>1</v>
      </c>
      <c r="D146" s="76">
        <v>0.53</v>
      </c>
      <c r="E146" s="77">
        <v>0.53</v>
      </c>
    </row>
    <row r="147" spans="1:5" x14ac:dyDescent="0.25">
      <c r="A147" s="75" t="s">
        <v>1039</v>
      </c>
      <c r="B147" s="98">
        <v>1</v>
      </c>
      <c r="C147" s="99">
        <v>4</v>
      </c>
      <c r="D147" s="76">
        <v>0.53</v>
      </c>
      <c r="E147" s="77">
        <v>0.53</v>
      </c>
    </row>
    <row r="148" spans="1:5" x14ac:dyDescent="0.25">
      <c r="A148" s="75" t="s">
        <v>1040</v>
      </c>
      <c r="B148" s="98">
        <v>1</v>
      </c>
      <c r="C148" s="99">
        <v>29</v>
      </c>
      <c r="D148" s="76">
        <v>0.53</v>
      </c>
      <c r="E148" s="77">
        <v>0.53</v>
      </c>
    </row>
    <row r="149" spans="1:5" x14ac:dyDescent="0.25">
      <c r="A149" s="75" t="s">
        <v>1041</v>
      </c>
      <c r="B149" s="98">
        <v>1</v>
      </c>
      <c r="C149" s="99">
        <v>4</v>
      </c>
      <c r="D149" s="76">
        <v>0.53</v>
      </c>
      <c r="E149" s="77">
        <v>0.53</v>
      </c>
    </row>
    <row r="150" spans="1:5" x14ac:dyDescent="0.25">
      <c r="A150" s="75" t="s">
        <v>1042</v>
      </c>
      <c r="B150" s="98">
        <v>1</v>
      </c>
      <c r="C150" s="99">
        <v>4</v>
      </c>
      <c r="D150" s="76">
        <v>0.53</v>
      </c>
      <c r="E150" s="77">
        <v>0.53</v>
      </c>
    </row>
    <row r="151" spans="1:5" x14ac:dyDescent="0.25">
      <c r="A151" s="75" t="s">
        <v>1043</v>
      </c>
      <c r="B151" s="98">
        <v>9</v>
      </c>
      <c r="C151" s="99">
        <v>1</v>
      </c>
      <c r="D151" s="76">
        <v>0.53</v>
      </c>
      <c r="E151" s="77">
        <v>0.53</v>
      </c>
    </row>
    <row r="152" spans="1:5" x14ac:dyDescent="0.25">
      <c r="A152" s="75" t="s">
        <v>1044</v>
      </c>
      <c r="B152" s="98">
        <v>1</v>
      </c>
      <c r="C152" s="99">
        <v>2</v>
      </c>
      <c r="D152" s="76">
        <v>0.51</v>
      </c>
      <c r="E152" s="77">
        <v>0.52</v>
      </c>
    </row>
    <row r="153" spans="1:5" x14ac:dyDescent="0.25">
      <c r="A153" s="75" t="s">
        <v>1045</v>
      </c>
      <c r="B153" s="98">
        <v>1</v>
      </c>
      <c r="C153" s="99">
        <v>23</v>
      </c>
      <c r="D153" s="76">
        <v>0.52</v>
      </c>
      <c r="E153" s="77">
        <v>0.52</v>
      </c>
    </row>
    <row r="154" spans="1:5" x14ac:dyDescent="0.25">
      <c r="A154" s="75" t="s">
        <v>1046</v>
      </c>
      <c r="B154" s="98">
        <v>1</v>
      </c>
      <c r="C154" s="99">
        <v>25</v>
      </c>
      <c r="D154" s="76">
        <v>0.52</v>
      </c>
      <c r="E154" s="77">
        <v>0.52</v>
      </c>
    </row>
    <row r="155" spans="1:5" x14ac:dyDescent="0.25">
      <c r="A155" s="75" t="s">
        <v>1047</v>
      </c>
      <c r="B155" s="98">
        <v>1</v>
      </c>
      <c r="C155" s="99">
        <v>6</v>
      </c>
      <c r="D155" s="76">
        <v>0.52</v>
      </c>
      <c r="E155" s="77">
        <v>0.52</v>
      </c>
    </row>
    <row r="156" spans="1:5" x14ac:dyDescent="0.25">
      <c r="A156" s="75" t="s">
        <v>1048</v>
      </c>
      <c r="B156" s="98">
        <v>1</v>
      </c>
      <c r="C156" s="99">
        <v>16</v>
      </c>
      <c r="D156" s="76">
        <v>0.52</v>
      </c>
      <c r="E156" s="77">
        <v>0.52</v>
      </c>
    </row>
    <row r="157" spans="1:5" x14ac:dyDescent="0.25">
      <c r="A157" s="75" t="s">
        <v>1049</v>
      </c>
      <c r="B157" s="98">
        <v>1</v>
      </c>
      <c r="C157" s="99">
        <v>7</v>
      </c>
      <c r="D157" s="76">
        <v>0.52</v>
      </c>
      <c r="E157" s="77">
        <v>0.52</v>
      </c>
    </row>
    <row r="158" spans="1:5" x14ac:dyDescent="0.25">
      <c r="A158" s="75" t="s">
        <v>1050</v>
      </c>
      <c r="B158" s="98">
        <v>1</v>
      </c>
      <c r="C158" s="99">
        <v>16</v>
      </c>
      <c r="D158" s="76">
        <v>0.52</v>
      </c>
      <c r="E158" s="77">
        <v>0.52</v>
      </c>
    </row>
    <row r="159" spans="1:5" x14ac:dyDescent="0.25">
      <c r="A159" s="75" t="s">
        <v>1051</v>
      </c>
      <c r="B159" s="98">
        <v>7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1052</v>
      </c>
      <c r="B160" s="98">
        <v>4</v>
      </c>
      <c r="C160" s="99">
        <v>1</v>
      </c>
      <c r="D160" s="76">
        <v>0.52</v>
      </c>
      <c r="E160" s="77">
        <v>0.52</v>
      </c>
    </row>
    <row r="161" spans="1:5" x14ac:dyDescent="0.25">
      <c r="A161" s="75" t="s">
        <v>1053</v>
      </c>
      <c r="B161" s="98">
        <v>4</v>
      </c>
      <c r="C161" s="99">
        <v>1</v>
      </c>
      <c r="D161" s="76">
        <v>0.52</v>
      </c>
      <c r="E161" s="77">
        <v>0.52</v>
      </c>
    </row>
    <row r="162" spans="1:5" x14ac:dyDescent="0.25">
      <c r="A162" s="75" t="s">
        <v>1054</v>
      </c>
      <c r="B162" s="98">
        <v>6</v>
      </c>
      <c r="C162" s="99">
        <v>1</v>
      </c>
      <c r="D162" s="76">
        <v>0.53</v>
      </c>
      <c r="E162" s="77">
        <v>0.52</v>
      </c>
    </row>
    <row r="163" spans="1:5" x14ac:dyDescent="0.25">
      <c r="A163" s="75" t="s">
        <v>1055</v>
      </c>
      <c r="B163" s="98">
        <v>1</v>
      </c>
      <c r="C163" s="99">
        <v>35</v>
      </c>
      <c r="D163" s="76">
        <v>0.52</v>
      </c>
      <c r="E163" s="77">
        <v>0.51</v>
      </c>
    </row>
    <row r="164" spans="1:5" x14ac:dyDescent="0.25">
      <c r="A164" s="75" t="s">
        <v>1056</v>
      </c>
      <c r="B164" s="98">
        <v>1</v>
      </c>
      <c r="C164" s="99">
        <v>12</v>
      </c>
      <c r="D164" s="76">
        <v>0.51</v>
      </c>
      <c r="E164" s="77">
        <v>0.51</v>
      </c>
    </row>
    <row r="165" spans="1:5" x14ac:dyDescent="0.25">
      <c r="A165" s="75" t="s">
        <v>1057</v>
      </c>
      <c r="B165" s="98">
        <v>1</v>
      </c>
      <c r="C165" s="99">
        <v>40</v>
      </c>
      <c r="D165" s="76">
        <v>0.51</v>
      </c>
      <c r="E165" s="77">
        <v>0.51</v>
      </c>
    </row>
    <row r="166" spans="1:5" x14ac:dyDescent="0.25">
      <c r="A166" s="75" t="s">
        <v>1058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1059</v>
      </c>
      <c r="B167" s="98">
        <v>4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1060</v>
      </c>
      <c r="B168" s="98">
        <v>1</v>
      </c>
      <c r="C168" s="99">
        <v>1</v>
      </c>
      <c r="D168" s="76">
        <v>0.51</v>
      </c>
      <c r="E168" s="77">
        <v>0.51</v>
      </c>
    </row>
    <row r="169" spans="1:5" x14ac:dyDescent="0.25">
      <c r="A169" s="75" t="s">
        <v>1061</v>
      </c>
      <c r="B169" s="98">
        <v>3</v>
      </c>
      <c r="C169" s="99">
        <v>1</v>
      </c>
      <c r="D169" s="76"/>
      <c r="E169" s="77">
        <v>0.5</v>
      </c>
    </row>
    <row r="170" spans="1:5" x14ac:dyDescent="0.25">
      <c r="A170" s="75" t="s">
        <v>1062</v>
      </c>
      <c r="B170" s="98">
        <v>1</v>
      </c>
      <c r="C170" s="99">
        <v>5</v>
      </c>
      <c r="D170" s="76">
        <v>0.5</v>
      </c>
      <c r="E170" s="77">
        <v>0.5</v>
      </c>
    </row>
    <row r="171" spans="1:5" x14ac:dyDescent="0.25">
      <c r="A171" s="75" t="s">
        <v>1063</v>
      </c>
      <c r="B171" s="98">
        <v>1</v>
      </c>
      <c r="C171" s="99">
        <v>6</v>
      </c>
      <c r="D171" s="76">
        <v>0.5</v>
      </c>
      <c r="E171" s="77">
        <v>0.5</v>
      </c>
    </row>
    <row r="172" spans="1:5" x14ac:dyDescent="0.25">
      <c r="A172" s="75" t="s">
        <v>1064</v>
      </c>
      <c r="B172" s="98">
        <v>1</v>
      </c>
      <c r="C172" s="99">
        <v>35</v>
      </c>
      <c r="D172" s="76">
        <v>0.5</v>
      </c>
      <c r="E172" s="77">
        <v>0.5</v>
      </c>
    </row>
    <row r="173" spans="1:5" x14ac:dyDescent="0.25">
      <c r="A173" s="75" t="s">
        <v>1065</v>
      </c>
      <c r="B173" s="98">
        <v>1</v>
      </c>
      <c r="C173" s="99">
        <v>2</v>
      </c>
      <c r="D173" s="76">
        <v>0.5</v>
      </c>
      <c r="E173" s="77">
        <v>0.5</v>
      </c>
    </row>
    <row r="174" spans="1:5" x14ac:dyDescent="0.25">
      <c r="A174" s="75" t="s">
        <v>1066</v>
      </c>
      <c r="B174" s="98">
        <v>1</v>
      </c>
      <c r="C174" s="99">
        <v>2</v>
      </c>
      <c r="D174" s="76">
        <v>0.5</v>
      </c>
      <c r="E174" s="77">
        <v>0.5</v>
      </c>
    </row>
    <row r="175" spans="1:5" x14ac:dyDescent="0.25">
      <c r="A175" s="75" t="s">
        <v>1067</v>
      </c>
      <c r="B175" s="98">
        <v>2</v>
      </c>
      <c r="C175" s="99">
        <v>1</v>
      </c>
      <c r="D175" s="76"/>
      <c r="E175" s="77">
        <v>0.49</v>
      </c>
    </row>
    <row r="176" spans="1:5" x14ac:dyDescent="0.25">
      <c r="A176" s="75" t="s">
        <v>1068</v>
      </c>
      <c r="B176" s="98">
        <v>1</v>
      </c>
      <c r="C176" s="99">
        <v>3</v>
      </c>
      <c r="D176" s="76">
        <v>0.48</v>
      </c>
      <c r="E176" s="77">
        <v>0.49</v>
      </c>
    </row>
    <row r="177" spans="1:5" x14ac:dyDescent="0.25">
      <c r="A177" s="75" t="s">
        <v>1069</v>
      </c>
      <c r="B177" s="98">
        <v>1</v>
      </c>
      <c r="C177" s="99">
        <v>2</v>
      </c>
      <c r="D177" s="76">
        <v>0.49</v>
      </c>
      <c r="E177" s="77">
        <v>0.49</v>
      </c>
    </row>
    <row r="178" spans="1:5" x14ac:dyDescent="0.25">
      <c r="A178" s="75" t="s">
        <v>1070</v>
      </c>
      <c r="B178" s="98">
        <v>1</v>
      </c>
      <c r="C178" s="99">
        <v>5</v>
      </c>
      <c r="D178" s="76">
        <v>0.48</v>
      </c>
      <c r="E178" s="77">
        <v>0.49</v>
      </c>
    </row>
    <row r="179" spans="1:5" x14ac:dyDescent="0.25">
      <c r="A179" s="75" t="s">
        <v>1071</v>
      </c>
      <c r="B179" s="98">
        <v>2</v>
      </c>
      <c r="C179" s="99">
        <v>1</v>
      </c>
      <c r="D179" s="76">
        <v>0.49</v>
      </c>
      <c r="E179" s="77">
        <v>0.49</v>
      </c>
    </row>
    <row r="180" spans="1:5" x14ac:dyDescent="0.25">
      <c r="A180" s="75" t="s">
        <v>1072</v>
      </c>
      <c r="B180" s="98">
        <v>1</v>
      </c>
      <c r="C180" s="99">
        <v>1</v>
      </c>
      <c r="D180" s="76">
        <v>0.49</v>
      </c>
      <c r="E180" s="77">
        <v>0.49</v>
      </c>
    </row>
    <row r="181" spans="1:5" x14ac:dyDescent="0.25">
      <c r="A181" s="75" t="s">
        <v>1073</v>
      </c>
      <c r="B181" s="98">
        <v>1</v>
      </c>
      <c r="C181" s="99">
        <v>94</v>
      </c>
      <c r="D181" s="76">
        <v>0.49</v>
      </c>
      <c r="E181" s="77">
        <v>0.49</v>
      </c>
    </row>
    <row r="182" spans="1:5" x14ac:dyDescent="0.25">
      <c r="A182" s="75" t="s">
        <v>1074</v>
      </c>
      <c r="B182" s="98">
        <v>1</v>
      </c>
      <c r="C182" s="99">
        <v>26</v>
      </c>
      <c r="D182" s="76">
        <v>0.48</v>
      </c>
      <c r="E182" s="77">
        <v>0.49</v>
      </c>
    </row>
    <row r="183" spans="1:5" x14ac:dyDescent="0.25">
      <c r="A183" s="75" t="s">
        <v>1075</v>
      </c>
      <c r="B183" s="98">
        <v>1</v>
      </c>
      <c r="C183" s="99">
        <v>10</v>
      </c>
      <c r="D183" s="76">
        <v>0.49</v>
      </c>
      <c r="E183" s="77">
        <v>0.49</v>
      </c>
    </row>
    <row r="184" spans="1:5" x14ac:dyDescent="0.25">
      <c r="A184" s="75" t="s">
        <v>1076</v>
      </c>
      <c r="B184" s="98">
        <v>1</v>
      </c>
      <c r="C184" s="99">
        <v>4</v>
      </c>
      <c r="D184" s="76">
        <v>0.5</v>
      </c>
      <c r="E184" s="77">
        <v>0.49</v>
      </c>
    </row>
    <row r="185" spans="1:5" x14ac:dyDescent="0.25">
      <c r="A185" s="75" t="s">
        <v>1077</v>
      </c>
      <c r="B185" s="98">
        <v>1</v>
      </c>
      <c r="C185" s="99">
        <v>6</v>
      </c>
      <c r="D185" s="76">
        <v>0.49</v>
      </c>
      <c r="E185" s="77">
        <v>0.49</v>
      </c>
    </row>
    <row r="186" spans="1:5" x14ac:dyDescent="0.25">
      <c r="A186" s="75" t="s">
        <v>1078</v>
      </c>
      <c r="B186" s="98">
        <v>1</v>
      </c>
      <c r="C186" s="99">
        <v>3</v>
      </c>
      <c r="D186" s="76">
        <v>0.49</v>
      </c>
      <c r="E186" s="77">
        <v>0.49</v>
      </c>
    </row>
    <row r="187" spans="1:5" x14ac:dyDescent="0.25">
      <c r="A187" s="75" t="s">
        <v>1079</v>
      </c>
      <c r="B187" s="98">
        <v>2</v>
      </c>
      <c r="C187" s="99">
        <v>1</v>
      </c>
      <c r="D187" s="76">
        <v>0.48</v>
      </c>
      <c r="E187" s="77">
        <v>0.48</v>
      </c>
    </row>
    <row r="188" spans="1:5" x14ac:dyDescent="0.25">
      <c r="A188" s="75" t="s">
        <v>1080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1081</v>
      </c>
      <c r="B189" s="98">
        <v>1</v>
      </c>
      <c r="C189" s="99">
        <v>6</v>
      </c>
      <c r="D189" s="76">
        <v>0.49</v>
      </c>
      <c r="E189" s="77">
        <v>0.48</v>
      </c>
    </row>
    <row r="190" spans="1:5" x14ac:dyDescent="0.25">
      <c r="A190" s="75" t="s">
        <v>1082</v>
      </c>
      <c r="B190" s="98">
        <v>1</v>
      </c>
      <c r="C190" s="99">
        <v>4</v>
      </c>
      <c r="D190" s="76">
        <v>0.48</v>
      </c>
      <c r="E190" s="77">
        <v>0.48</v>
      </c>
    </row>
    <row r="191" spans="1:5" x14ac:dyDescent="0.25">
      <c r="A191" s="75" t="s">
        <v>1083</v>
      </c>
      <c r="B191" s="98">
        <v>1</v>
      </c>
      <c r="C191" s="99">
        <v>16</v>
      </c>
      <c r="D191" s="76">
        <v>0.48</v>
      </c>
      <c r="E191" s="77">
        <v>0.48</v>
      </c>
    </row>
    <row r="192" spans="1:5" x14ac:dyDescent="0.25">
      <c r="A192" s="75" t="s">
        <v>1084</v>
      </c>
      <c r="B192" s="98">
        <v>1</v>
      </c>
      <c r="C192" s="99">
        <v>1</v>
      </c>
      <c r="D192" s="76">
        <v>0.49</v>
      </c>
      <c r="E192" s="77">
        <v>0.48</v>
      </c>
    </row>
    <row r="193" spans="1:5" x14ac:dyDescent="0.25">
      <c r="A193" s="75" t="s">
        <v>1085</v>
      </c>
      <c r="B193" s="98">
        <v>1</v>
      </c>
      <c r="C193" s="99">
        <v>1</v>
      </c>
      <c r="D193" s="76">
        <v>0.48</v>
      </c>
      <c r="E193" s="77">
        <v>0.48</v>
      </c>
    </row>
    <row r="194" spans="1:5" x14ac:dyDescent="0.25">
      <c r="A194" s="75" t="s">
        <v>1086</v>
      </c>
      <c r="B194" s="98">
        <v>1</v>
      </c>
      <c r="C194" s="99">
        <v>4</v>
      </c>
      <c r="D194" s="76">
        <v>0.47000000000000003</v>
      </c>
      <c r="E194" s="77">
        <v>0.47000000000000003</v>
      </c>
    </row>
    <row r="195" spans="1:5" x14ac:dyDescent="0.25">
      <c r="A195" s="75" t="s">
        <v>1087</v>
      </c>
      <c r="B195" s="98">
        <v>1</v>
      </c>
      <c r="C195" s="99">
        <v>4</v>
      </c>
      <c r="D195" s="76">
        <v>0.47000000000000003</v>
      </c>
      <c r="E195" s="77">
        <v>0.47000000000000003</v>
      </c>
    </row>
    <row r="196" spans="1:5" x14ac:dyDescent="0.25">
      <c r="A196" s="75" t="s">
        <v>1088</v>
      </c>
      <c r="B196" s="98">
        <v>1</v>
      </c>
      <c r="C196" s="99">
        <v>26</v>
      </c>
      <c r="D196" s="76">
        <v>0.47000000000000003</v>
      </c>
      <c r="E196" s="77">
        <v>0.47000000000000003</v>
      </c>
    </row>
    <row r="197" spans="1:5" x14ac:dyDescent="0.25">
      <c r="A197" s="75" t="s">
        <v>1089</v>
      </c>
      <c r="B197" s="98">
        <v>2</v>
      </c>
      <c r="C197" s="99">
        <v>1</v>
      </c>
      <c r="D197" s="76">
        <v>0.47000000000000003</v>
      </c>
      <c r="E197" s="77">
        <v>0.47000000000000003</v>
      </c>
    </row>
    <row r="198" spans="1:5" x14ac:dyDescent="0.25">
      <c r="A198" s="75" t="s">
        <v>1090</v>
      </c>
      <c r="B198" s="98">
        <v>1</v>
      </c>
      <c r="C198" s="99">
        <v>1</v>
      </c>
      <c r="D198" s="76">
        <v>0.47000000000000003</v>
      </c>
      <c r="E198" s="77">
        <v>0.47000000000000003</v>
      </c>
    </row>
    <row r="199" spans="1:5" x14ac:dyDescent="0.25">
      <c r="A199" s="75" t="s">
        <v>1091</v>
      </c>
      <c r="B199" s="98">
        <v>3</v>
      </c>
      <c r="C199" s="99">
        <v>1</v>
      </c>
      <c r="D199" s="76">
        <v>0.47000000000000003</v>
      </c>
      <c r="E199" s="77">
        <v>0.47000000000000003</v>
      </c>
    </row>
    <row r="200" spans="1:5" x14ac:dyDescent="0.25">
      <c r="A200" s="75" t="s">
        <v>1092</v>
      </c>
      <c r="B200" s="98">
        <v>1</v>
      </c>
      <c r="C200" s="99">
        <v>3</v>
      </c>
      <c r="D200" s="76"/>
      <c r="E200" s="77">
        <v>0.46</v>
      </c>
    </row>
    <row r="201" spans="1:5" x14ac:dyDescent="0.25">
      <c r="A201" s="75" t="s">
        <v>1093</v>
      </c>
      <c r="B201" s="98">
        <v>3</v>
      </c>
      <c r="C201" s="99">
        <v>1</v>
      </c>
      <c r="D201" s="76">
        <v>0.46</v>
      </c>
      <c r="E201" s="77">
        <v>0.46</v>
      </c>
    </row>
    <row r="202" spans="1:5" x14ac:dyDescent="0.25">
      <c r="A202" s="75" t="s">
        <v>1094</v>
      </c>
      <c r="B202" s="98">
        <v>3</v>
      </c>
      <c r="C202" s="99">
        <v>1</v>
      </c>
      <c r="D202" s="76">
        <v>0.46</v>
      </c>
      <c r="E202" s="77">
        <v>0.46</v>
      </c>
    </row>
    <row r="203" spans="1:5" x14ac:dyDescent="0.25">
      <c r="A203" s="75" t="s">
        <v>1095</v>
      </c>
      <c r="B203" s="98">
        <v>1</v>
      </c>
      <c r="C203" s="99">
        <v>13</v>
      </c>
      <c r="D203" s="76">
        <v>0.46</v>
      </c>
      <c r="E203" s="77">
        <v>0.46</v>
      </c>
    </row>
    <row r="204" spans="1:5" x14ac:dyDescent="0.25">
      <c r="A204" s="75" t="s">
        <v>1096</v>
      </c>
      <c r="B204" s="98">
        <v>1</v>
      </c>
      <c r="C204" s="99">
        <v>11</v>
      </c>
      <c r="D204" s="76">
        <v>0.46</v>
      </c>
      <c r="E204" s="77">
        <v>0.46</v>
      </c>
    </row>
    <row r="205" spans="1:5" x14ac:dyDescent="0.25">
      <c r="A205" s="75" t="s">
        <v>1097</v>
      </c>
      <c r="B205" s="98">
        <v>1</v>
      </c>
      <c r="C205" s="99">
        <v>6</v>
      </c>
      <c r="D205" s="76">
        <v>0.46</v>
      </c>
      <c r="E205" s="77">
        <v>0.46</v>
      </c>
    </row>
    <row r="206" spans="1:5" x14ac:dyDescent="0.25">
      <c r="A206" s="75" t="s">
        <v>1098</v>
      </c>
      <c r="B206" s="98">
        <v>1</v>
      </c>
      <c r="C206" s="99">
        <v>6</v>
      </c>
      <c r="D206" s="76">
        <v>0.46</v>
      </c>
      <c r="E206" s="77">
        <v>0.46</v>
      </c>
    </row>
    <row r="207" spans="1:5" x14ac:dyDescent="0.25">
      <c r="A207" s="75" t="s">
        <v>1099</v>
      </c>
      <c r="B207" s="98">
        <v>1</v>
      </c>
      <c r="C207" s="99">
        <v>5</v>
      </c>
      <c r="D207" s="76">
        <v>0.46</v>
      </c>
      <c r="E207" s="77">
        <v>0.46</v>
      </c>
    </row>
    <row r="208" spans="1:5" x14ac:dyDescent="0.25">
      <c r="A208" s="75" t="s">
        <v>1100</v>
      </c>
      <c r="B208" s="98">
        <v>2</v>
      </c>
      <c r="C208" s="99">
        <v>1</v>
      </c>
      <c r="D208" s="76">
        <v>0.47000000000000003</v>
      </c>
      <c r="E208" s="77">
        <v>0.46</v>
      </c>
    </row>
    <row r="209" spans="1:5" x14ac:dyDescent="0.25">
      <c r="A209" s="75" t="s">
        <v>1101</v>
      </c>
      <c r="B209" s="98">
        <v>1</v>
      </c>
      <c r="C209" s="99">
        <v>2</v>
      </c>
      <c r="D209" s="76">
        <v>0.47000000000000003</v>
      </c>
      <c r="E209" s="77">
        <v>0.46</v>
      </c>
    </row>
    <row r="210" spans="1:5" x14ac:dyDescent="0.25">
      <c r="A210" s="75" t="s">
        <v>1102</v>
      </c>
      <c r="B210" s="98">
        <v>2</v>
      </c>
      <c r="C210" s="99">
        <v>1</v>
      </c>
      <c r="D210" s="76">
        <v>0.45</v>
      </c>
      <c r="E210" s="77">
        <v>0.45</v>
      </c>
    </row>
    <row r="211" spans="1:5" x14ac:dyDescent="0.25">
      <c r="A211" s="75" t="s">
        <v>1103</v>
      </c>
      <c r="B211" s="98">
        <v>2</v>
      </c>
      <c r="C211" s="99">
        <v>1</v>
      </c>
      <c r="D211" s="76">
        <v>0.45</v>
      </c>
      <c r="E211" s="77">
        <v>0.45</v>
      </c>
    </row>
    <row r="212" spans="1:5" x14ac:dyDescent="0.25">
      <c r="A212" s="75" t="s">
        <v>1104</v>
      </c>
      <c r="B212" s="98">
        <v>1</v>
      </c>
      <c r="C212" s="99">
        <v>5</v>
      </c>
      <c r="D212" s="76">
        <v>0.45</v>
      </c>
      <c r="E212" s="77">
        <v>0.45</v>
      </c>
    </row>
    <row r="213" spans="1:5" x14ac:dyDescent="0.25">
      <c r="A213" s="75" t="s">
        <v>1105</v>
      </c>
      <c r="B213" s="98">
        <v>1</v>
      </c>
      <c r="C213" s="99">
        <v>3</v>
      </c>
      <c r="D213" s="76">
        <v>0.45</v>
      </c>
      <c r="E213" s="77">
        <v>0.45</v>
      </c>
    </row>
    <row r="214" spans="1:5" x14ac:dyDescent="0.25">
      <c r="A214" s="75" t="s">
        <v>1106</v>
      </c>
      <c r="B214" s="98">
        <v>1</v>
      </c>
      <c r="C214" s="99">
        <v>6</v>
      </c>
      <c r="D214" s="76">
        <v>0.45</v>
      </c>
      <c r="E214" s="77">
        <v>0.45</v>
      </c>
    </row>
    <row r="215" spans="1:5" x14ac:dyDescent="0.25">
      <c r="A215" s="75" t="s">
        <v>1107</v>
      </c>
      <c r="B215" s="98">
        <v>1</v>
      </c>
      <c r="C215" s="99">
        <v>12</v>
      </c>
      <c r="D215" s="76">
        <v>0.45</v>
      </c>
      <c r="E215" s="77">
        <v>0.45</v>
      </c>
    </row>
    <row r="216" spans="1:5" x14ac:dyDescent="0.25">
      <c r="A216" s="75" t="s">
        <v>1108</v>
      </c>
      <c r="B216" s="98">
        <v>1</v>
      </c>
      <c r="C216" s="99">
        <v>33</v>
      </c>
      <c r="D216" s="76">
        <v>0.45</v>
      </c>
      <c r="E216" s="77">
        <v>0.45</v>
      </c>
    </row>
    <row r="217" spans="1:5" x14ac:dyDescent="0.25">
      <c r="A217" s="75" t="s">
        <v>1109</v>
      </c>
      <c r="B217" s="98">
        <v>1</v>
      </c>
      <c r="C217" s="99">
        <v>6</v>
      </c>
      <c r="D217" s="76">
        <v>0.46</v>
      </c>
      <c r="E217" s="77">
        <v>0.45</v>
      </c>
    </row>
    <row r="218" spans="1:5" x14ac:dyDescent="0.25">
      <c r="A218" s="75" t="s">
        <v>1110</v>
      </c>
      <c r="B218" s="98">
        <v>1</v>
      </c>
      <c r="C218" s="99">
        <v>4</v>
      </c>
      <c r="D218" s="76">
        <v>0.45</v>
      </c>
      <c r="E218" s="77">
        <v>0.45</v>
      </c>
    </row>
    <row r="219" spans="1:5" x14ac:dyDescent="0.25">
      <c r="A219" s="75" t="s">
        <v>1111</v>
      </c>
      <c r="B219" s="98">
        <v>1</v>
      </c>
      <c r="C219" s="99">
        <v>23</v>
      </c>
      <c r="D219" s="76">
        <v>0.45</v>
      </c>
      <c r="E219" s="77">
        <v>0.45</v>
      </c>
    </row>
    <row r="220" spans="1:5" x14ac:dyDescent="0.25">
      <c r="A220" s="75" t="s">
        <v>1112</v>
      </c>
      <c r="B220" s="98">
        <v>1</v>
      </c>
      <c r="C220" s="99">
        <v>35</v>
      </c>
      <c r="D220" s="76">
        <v>0.45</v>
      </c>
      <c r="E220" s="77">
        <v>0.45</v>
      </c>
    </row>
    <row r="221" spans="1:5" x14ac:dyDescent="0.25">
      <c r="A221" s="75" t="s">
        <v>1113</v>
      </c>
      <c r="B221" s="98">
        <v>1</v>
      </c>
      <c r="C221" s="99">
        <v>38</v>
      </c>
      <c r="D221" s="76">
        <v>0.45</v>
      </c>
      <c r="E221" s="77">
        <v>0.45</v>
      </c>
    </row>
    <row r="222" spans="1:5" x14ac:dyDescent="0.25">
      <c r="A222" s="75" t="s">
        <v>1114</v>
      </c>
      <c r="B222" s="98">
        <v>1</v>
      </c>
      <c r="C222" s="99">
        <v>23</v>
      </c>
      <c r="D222" s="76">
        <v>0.46</v>
      </c>
      <c r="E222" s="77">
        <v>0.45</v>
      </c>
    </row>
    <row r="223" spans="1:5" x14ac:dyDescent="0.25">
      <c r="A223" s="75" t="s">
        <v>1115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1116</v>
      </c>
      <c r="B224" s="98">
        <v>1</v>
      </c>
      <c r="C224" s="99">
        <v>5</v>
      </c>
      <c r="D224" s="76">
        <v>0.44</v>
      </c>
      <c r="E224" s="77">
        <v>0.44</v>
      </c>
    </row>
    <row r="225" spans="1:5" x14ac:dyDescent="0.25">
      <c r="A225" s="75" t="s">
        <v>1117</v>
      </c>
      <c r="B225" s="98">
        <v>1</v>
      </c>
      <c r="C225" s="99">
        <v>3</v>
      </c>
      <c r="D225" s="76">
        <v>0.44</v>
      </c>
      <c r="E225" s="77">
        <v>0.44</v>
      </c>
    </row>
    <row r="226" spans="1:5" x14ac:dyDescent="0.25">
      <c r="A226" s="75" t="s">
        <v>1118</v>
      </c>
      <c r="B226" s="98">
        <v>1</v>
      </c>
      <c r="C226" s="99">
        <v>91</v>
      </c>
      <c r="D226" s="76">
        <v>0.44</v>
      </c>
      <c r="E226" s="77">
        <v>0.44</v>
      </c>
    </row>
    <row r="227" spans="1:5" x14ac:dyDescent="0.25">
      <c r="A227" s="75" t="s">
        <v>1119</v>
      </c>
      <c r="B227" s="98">
        <v>1</v>
      </c>
      <c r="C227" s="99">
        <v>21</v>
      </c>
      <c r="D227" s="76">
        <v>0.44</v>
      </c>
      <c r="E227" s="77">
        <v>0.44</v>
      </c>
    </row>
    <row r="228" spans="1:5" x14ac:dyDescent="0.25">
      <c r="A228" s="75" t="s">
        <v>1120</v>
      </c>
      <c r="B228" s="98">
        <v>1</v>
      </c>
      <c r="C228" s="99">
        <v>13</v>
      </c>
      <c r="D228" s="76">
        <v>0.45</v>
      </c>
      <c r="E228" s="77">
        <v>0.44</v>
      </c>
    </row>
    <row r="229" spans="1:5" x14ac:dyDescent="0.25">
      <c r="A229" s="75" t="s">
        <v>1121</v>
      </c>
      <c r="B229" s="98">
        <v>1</v>
      </c>
      <c r="C229" s="99">
        <v>54</v>
      </c>
      <c r="D229" s="76">
        <v>0.45</v>
      </c>
      <c r="E229" s="77">
        <v>0.44</v>
      </c>
    </row>
    <row r="230" spans="1:5" x14ac:dyDescent="0.25">
      <c r="A230" s="75" t="s">
        <v>1122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1123</v>
      </c>
      <c r="B231" s="98">
        <v>11</v>
      </c>
      <c r="C231" s="99">
        <v>1</v>
      </c>
      <c r="D231" s="76">
        <v>0.45</v>
      </c>
      <c r="E231" s="77">
        <v>0.44</v>
      </c>
    </row>
    <row r="232" spans="1:5" x14ac:dyDescent="0.25">
      <c r="A232" s="75" t="s">
        <v>1124</v>
      </c>
      <c r="B232" s="98">
        <v>1</v>
      </c>
      <c r="C232" s="99">
        <v>2</v>
      </c>
      <c r="D232" s="76">
        <v>0.43</v>
      </c>
      <c r="E232" s="77">
        <v>0.43</v>
      </c>
    </row>
    <row r="233" spans="1:5" x14ac:dyDescent="0.25">
      <c r="A233" s="75" t="s">
        <v>1125</v>
      </c>
      <c r="B233" s="98">
        <v>1</v>
      </c>
      <c r="C233" s="99">
        <v>11</v>
      </c>
      <c r="D233" s="76">
        <v>0.43</v>
      </c>
      <c r="E233" s="77">
        <v>0.43</v>
      </c>
    </row>
    <row r="234" spans="1:5" x14ac:dyDescent="0.25">
      <c r="A234" s="75" t="s">
        <v>1126</v>
      </c>
      <c r="B234" s="98">
        <v>1</v>
      </c>
      <c r="C234" s="99">
        <v>3</v>
      </c>
      <c r="D234" s="76">
        <v>0.43</v>
      </c>
      <c r="E234" s="77">
        <v>0.43</v>
      </c>
    </row>
    <row r="235" spans="1:5" x14ac:dyDescent="0.25">
      <c r="A235" s="75" t="s">
        <v>1127</v>
      </c>
      <c r="B235" s="98">
        <v>1</v>
      </c>
      <c r="C235" s="99">
        <v>1</v>
      </c>
      <c r="D235" s="76">
        <v>0.43</v>
      </c>
      <c r="E235" s="77">
        <v>0.43</v>
      </c>
    </row>
    <row r="236" spans="1:5" x14ac:dyDescent="0.25">
      <c r="A236" s="75" t="s">
        <v>1128</v>
      </c>
      <c r="B236" s="98">
        <v>1</v>
      </c>
      <c r="C236" s="99">
        <v>2</v>
      </c>
      <c r="D236" s="76">
        <v>0.42</v>
      </c>
      <c r="E236" s="77">
        <v>0.42</v>
      </c>
    </row>
    <row r="237" spans="1:5" x14ac:dyDescent="0.25">
      <c r="A237" s="75" t="s">
        <v>1129</v>
      </c>
      <c r="B237" s="98">
        <v>1</v>
      </c>
      <c r="C237" s="99">
        <v>27</v>
      </c>
      <c r="D237" s="76">
        <v>0.43</v>
      </c>
      <c r="E237" s="77">
        <v>0.42</v>
      </c>
    </row>
    <row r="238" spans="1:5" x14ac:dyDescent="0.25">
      <c r="A238" s="75" t="s">
        <v>1130</v>
      </c>
      <c r="B238" s="98">
        <v>1</v>
      </c>
      <c r="C238" s="99">
        <v>4</v>
      </c>
      <c r="D238" s="76">
        <v>0.42</v>
      </c>
      <c r="E238" s="77">
        <v>0.42</v>
      </c>
    </row>
    <row r="239" spans="1:5" x14ac:dyDescent="0.25">
      <c r="A239" s="75" t="s">
        <v>1131</v>
      </c>
      <c r="B239" s="98">
        <v>1</v>
      </c>
      <c r="C239" s="99">
        <v>17</v>
      </c>
      <c r="D239" s="76">
        <v>0.42</v>
      </c>
      <c r="E239" s="77">
        <v>0.42</v>
      </c>
    </row>
    <row r="240" spans="1:5" x14ac:dyDescent="0.25">
      <c r="A240" s="75" t="s">
        <v>1132</v>
      </c>
      <c r="B240" s="98">
        <v>1</v>
      </c>
      <c r="C240" s="99">
        <v>16</v>
      </c>
      <c r="D240" s="76">
        <v>0.42</v>
      </c>
      <c r="E240" s="77">
        <v>0.42</v>
      </c>
    </row>
    <row r="241" spans="1:5" x14ac:dyDescent="0.25">
      <c r="A241" s="75" t="s">
        <v>1133</v>
      </c>
      <c r="B241" s="98">
        <v>2</v>
      </c>
      <c r="C241" s="99">
        <v>1</v>
      </c>
      <c r="D241" s="76">
        <v>0.4</v>
      </c>
      <c r="E241" s="77">
        <v>0.41000000000000003</v>
      </c>
    </row>
    <row r="242" spans="1:5" x14ac:dyDescent="0.25">
      <c r="A242" s="75" t="s">
        <v>1134</v>
      </c>
      <c r="B242" s="98">
        <v>1</v>
      </c>
      <c r="C242" s="99">
        <v>6</v>
      </c>
      <c r="D242" s="76">
        <v>0.41000000000000003</v>
      </c>
      <c r="E242" s="77">
        <v>0.41000000000000003</v>
      </c>
    </row>
    <row r="243" spans="1:5" x14ac:dyDescent="0.25">
      <c r="A243" s="75" t="s">
        <v>1135</v>
      </c>
      <c r="B243" s="98">
        <v>1</v>
      </c>
      <c r="C243" s="99">
        <v>4</v>
      </c>
      <c r="D243" s="76">
        <v>0.41000000000000003</v>
      </c>
      <c r="E243" s="77">
        <v>0.41000000000000003</v>
      </c>
    </row>
    <row r="244" spans="1:5" x14ac:dyDescent="0.25">
      <c r="A244" s="75" t="s">
        <v>1136</v>
      </c>
      <c r="B244" s="98">
        <v>1</v>
      </c>
      <c r="C244" s="99">
        <v>7</v>
      </c>
      <c r="D244" s="76">
        <v>0.42</v>
      </c>
      <c r="E244" s="77">
        <v>0.41000000000000003</v>
      </c>
    </row>
    <row r="245" spans="1:5" x14ac:dyDescent="0.25">
      <c r="A245" s="75" t="s">
        <v>1137</v>
      </c>
      <c r="B245" s="98">
        <v>1</v>
      </c>
      <c r="C245" s="99">
        <v>4</v>
      </c>
      <c r="D245" s="76">
        <v>0.41000000000000003</v>
      </c>
      <c r="E245" s="77">
        <v>0.41000000000000003</v>
      </c>
    </row>
    <row r="246" spans="1:5" x14ac:dyDescent="0.25">
      <c r="A246" s="75" t="s">
        <v>1138</v>
      </c>
      <c r="B246" s="98">
        <v>1</v>
      </c>
      <c r="C246" s="99">
        <v>17</v>
      </c>
      <c r="D246" s="76">
        <v>0.41000000000000003</v>
      </c>
      <c r="E246" s="77">
        <v>0.41000000000000003</v>
      </c>
    </row>
    <row r="247" spans="1:5" x14ac:dyDescent="0.25">
      <c r="A247" s="75" t="s">
        <v>1139</v>
      </c>
      <c r="B247" s="98">
        <v>1</v>
      </c>
      <c r="C247" s="99">
        <v>4</v>
      </c>
      <c r="D247" s="76">
        <v>0.41000000000000003</v>
      </c>
      <c r="E247" s="77">
        <v>0.41000000000000003</v>
      </c>
    </row>
    <row r="248" spans="1:5" x14ac:dyDescent="0.25">
      <c r="A248" s="75" t="s">
        <v>1140</v>
      </c>
      <c r="B248" s="98">
        <v>1</v>
      </c>
      <c r="C248" s="99">
        <v>2</v>
      </c>
      <c r="D248" s="76">
        <v>0.41000000000000003</v>
      </c>
      <c r="E248" s="77">
        <v>0.41000000000000003</v>
      </c>
    </row>
    <row r="249" spans="1:5" x14ac:dyDescent="0.25">
      <c r="A249" s="75" t="s">
        <v>1141</v>
      </c>
      <c r="B249" s="98">
        <v>1</v>
      </c>
      <c r="C249" s="99">
        <v>8</v>
      </c>
      <c r="D249" s="76">
        <v>0.41000000000000003</v>
      </c>
      <c r="E249" s="77">
        <v>0.41000000000000003</v>
      </c>
    </row>
    <row r="250" spans="1:5" x14ac:dyDescent="0.25">
      <c r="A250" s="75" t="s">
        <v>1142</v>
      </c>
      <c r="B250" s="98">
        <v>1</v>
      </c>
      <c r="C250" s="99">
        <v>2</v>
      </c>
      <c r="D250" s="76">
        <v>0.4</v>
      </c>
      <c r="E250" s="77">
        <v>0.41000000000000003</v>
      </c>
    </row>
    <row r="251" spans="1:5" x14ac:dyDescent="0.25">
      <c r="A251" s="75" t="s">
        <v>1143</v>
      </c>
      <c r="B251" s="98">
        <v>1</v>
      </c>
      <c r="C251" s="99">
        <v>2</v>
      </c>
      <c r="D251" s="76">
        <v>0.4</v>
      </c>
      <c r="E251" s="77">
        <v>0.41000000000000003</v>
      </c>
    </row>
    <row r="252" spans="1:5" x14ac:dyDescent="0.25">
      <c r="A252" s="75" t="s">
        <v>1144</v>
      </c>
      <c r="B252" s="98">
        <v>5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1145</v>
      </c>
      <c r="B253" s="98">
        <v>3</v>
      </c>
      <c r="C253" s="99">
        <v>1</v>
      </c>
      <c r="D253" s="76">
        <v>0.4</v>
      </c>
      <c r="E253" s="77">
        <v>0.41000000000000003</v>
      </c>
    </row>
    <row r="254" spans="1:5" x14ac:dyDescent="0.25">
      <c r="A254" s="75" t="s">
        <v>1146</v>
      </c>
      <c r="B254" s="98">
        <v>2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1147</v>
      </c>
      <c r="B255" s="98">
        <v>6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1148</v>
      </c>
      <c r="B256" s="98">
        <v>1</v>
      </c>
      <c r="C256" s="99">
        <v>27</v>
      </c>
      <c r="D256" s="76">
        <v>0.41000000000000003</v>
      </c>
      <c r="E256" s="77">
        <v>0.4</v>
      </c>
    </row>
    <row r="257" spans="1:5" x14ac:dyDescent="0.25">
      <c r="A257" s="75" t="s">
        <v>1149</v>
      </c>
      <c r="B257" s="98">
        <v>1</v>
      </c>
      <c r="C257" s="99">
        <v>18</v>
      </c>
      <c r="D257" s="76">
        <v>0.41000000000000003</v>
      </c>
      <c r="E257" s="77">
        <v>0.4</v>
      </c>
    </row>
    <row r="258" spans="1:5" x14ac:dyDescent="0.25">
      <c r="A258" s="75" t="s">
        <v>1150</v>
      </c>
      <c r="B258" s="98">
        <v>1</v>
      </c>
      <c r="C258" s="99">
        <v>6</v>
      </c>
      <c r="D258" s="76">
        <v>0.4</v>
      </c>
      <c r="E258" s="77">
        <v>0.4</v>
      </c>
    </row>
    <row r="259" spans="1:5" x14ac:dyDescent="0.25">
      <c r="A259" s="75" t="s">
        <v>1151</v>
      </c>
      <c r="B259" s="98">
        <v>1</v>
      </c>
      <c r="C259" s="99">
        <v>3</v>
      </c>
      <c r="D259" s="76">
        <v>0.41000000000000003</v>
      </c>
      <c r="E259" s="77">
        <v>0.4</v>
      </c>
    </row>
    <row r="260" spans="1:5" x14ac:dyDescent="0.25">
      <c r="A260" s="75" t="s">
        <v>1152</v>
      </c>
      <c r="B260" s="98">
        <v>1</v>
      </c>
      <c r="C260" s="99">
        <v>14</v>
      </c>
      <c r="D260" s="76">
        <v>0.4</v>
      </c>
      <c r="E260" s="77">
        <v>0.4</v>
      </c>
    </row>
    <row r="261" spans="1:5" x14ac:dyDescent="0.25">
      <c r="A261" s="75" t="s">
        <v>1153</v>
      </c>
      <c r="B261" s="98">
        <v>1</v>
      </c>
      <c r="C261" s="99">
        <v>6</v>
      </c>
      <c r="D261" s="76">
        <v>0.4</v>
      </c>
      <c r="E261" s="77">
        <v>0.4</v>
      </c>
    </row>
    <row r="262" spans="1:5" x14ac:dyDescent="0.25">
      <c r="A262" s="75" t="s">
        <v>1154</v>
      </c>
      <c r="B262" s="98">
        <v>1</v>
      </c>
      <c r="C262" s="99">
        <v>2</v>
      </c>
      <c r="D262" s="76">
        <v>0.4</v>
      </c>
      <c r="E262" s="77">
        <v>0.4</v>
      </c>
    </row>
    <row r="263" spans="1:5" x14ac:dyDescent="0.25">
      <c r="A263" s="75" t="s">
        <v>1155</v>
      </c>
      <c r="B263" s="98">
        <v>1</v>
      </c>
      <c r="C263" s="99">
        <v>12</v>
      </c>
      <c r="D263" s="76">
        <v>0.41000000000000003</v>
      </c>
      <c r="E263" s="77">
        <v>0.4</v>
      </c>
    </row>
    <row r="264" spans="1:5" x14ac:dyDescent="0.25">
      <c r="A264" s="75" t="s">
        <v>1156</v>
      </c>
      <c r="B264" s="98">
        <v>1</v>
      </c>
      <c r="C264" s="99">
        <v>7</v>
      </c>
      <c r="D264" s="76">
        <v>0.41000000000000003</v>
      </c>
      <c r="E264" s="77">
        <v>0.4</v>
      </c>
    </row>
    <row r="265" spans="1:5" x14ac:dyDescent="0.25">
      <c r="A265" s="75" t="s">
        <v>1157</v>
      </c>
      <c r="B265" s="98">
        <v>1</v>
      </c>
      <c r="C265" s="99">
        <v>18</v>
      </c>
      <c r="D265" s="76">
        <v>0.41000000000000003</v>
      </c>
      <c r="E265" s="77">
        <v>0.4</v>
      </c>
    </row>
    <row r="266" spans="1:5" x14ac:dyDescent="0.25">
      <c r="A266" s="75" t="s">
        <v>1158</v>
      </c>
      <c r="B266" s="98">
        <v>1</v>
      </c>
      <c r="C266" s="99">
        <v>1</v>
      </c>
      <c r="D266" s="76">
        <v>0.39</v>
      </c>
      <c r="E266" s="77">
        <v>0.39</v>
      </c>
    </row>
    <row r="267" spans="1:5" x14ac:dyDescent="0.25">
      <c r="A267" s="75" t="s">
        <v>1159</v>
      </c>
      <c r="B267" s="98">
        <v>1</v>
      </c>
      <c r="C267" s="99">
        <v>2</v>
      </c>
      <c r="D267" s="76">
        <v>0.39</v>
      </c>
      <c r="E267" s="77">
        <v>0.39</v>
      </c>
    </row>
    <row r="268" spans="1:5" x14ac:dyDescent="0.25">
      <c r="A268" s="75" t="s">
        <v>1160</v>
      </c>
      <c r="B268" s="98">
        <v>1</v>
      </c>
      <c r="C268" s="99">
        <v>6</v>
      </c>
      <c r="D268" s="76">
        <v>0.4</v>
      </c>
      <c r="E268" s="77">
        <v>0.39</v>
      </c>
    </row>
    <row r="269" spans="1:5" x14ac:dyDescent="0.25">
      <c r="A269" s="75" t="s">
        <v>1161</v>
      </c>
      <c r="B269" s="98">
        <v>1</v>
      </c>
      <c r="C269" s="99">
        <v>14</v>
      </c>
      <c r="D269" s="76">
        <v>0.39</v>
      </c>
      <c r="E269" s="77">
        <v>0.39</v>
      </c>
    </row>
    <row r="270" spans="1:5" x14ac:dyDescent="0.25">
      <c r="A270" s="75" t="s">
        <v>1162</v>
      </c>
      <c r="B270" s="98">
        <v>1</v>
      </c>
      <c r="C270" s="99">
        <v>4</v>
      </c>
      <c r="D270" s="76">
        <v>0.4</v>
      </c>
      <c r="E270" s="77">
        <v>0.39</v>
      </c>
    </row>
    <row r="271" spans="1:5" x14ac:dyDescent="0.25">
      <c r="A271" s="75" t="s">
        <v>1163</v>
      </c>
      <c r="B271" s="98">
        <v>1</v>
      </c>
      <c r="C271" s="99">
        <v>2</v>
      </c>
      <c r="D271" s="76">
        <v>0.39</v>
      </c>
      <c r="E271" s="77">
        <v>0.39</v>
      </c>
    </row>
    <row r="272" spans="1:5" x14ac:dyDescent="0.25">
      <c r="A272" s="75" t="s">
        <v>1164</v>
      </c>
      <c r="B272" s="98">
        <v>1</v>
      </c>
      <c r="C272" s="99">
        <v>3</v>
      </c>
      <c r="D272" s="76">
        <v>0.39</v>
      </c>
      <c r="E272" s="77">
        <v>0.39</v>
      </c>
    </row>
    <row r="273" spans="1:5" x14ac:dyDescent="0.25">
      <c r="A273" s="75" t="s">
        <v>1165</v>
      </c>
      <c r="B273" s="98">
        <v>1</v>
      </c>
      <c r="C273" s="99">
        <v>3</v>
      </c>
      <c r="D273" s="76">
        <v>0.39</v>
      </c>
      <c r="E273" s="77">
        <v>0.39</v>
      </c>
    </row>
    <row r="274" spans="1:5" x14ac:dyDescent="0.25">
      <c r="A274" s="75" t="s">
        <v>1166</v>
      </c>
      <c r="B274" s="98">
        <v>1</v>
      </c>
      <c r="C274" s="99">
        <v>7</v>
      </c>
      <c r="D274" s="76">
        <v>0.4</v>
      </c>
      <c r="E274" s="77">
        <v>0.39</v>
      </c>
    </row>
    <row r="275" spans="1:5" x14ac:dyDescent="0.25">
      <c r="A275" s="75" t="s">
        <v>1167</v>
      </c>
      <c r="B275" s="98">
        <v>1</v>
      </c>
      <c r="C275" s="99">
        <v>3</v>
      </c>
      <c r="D275" s="76">
        <v>0.39</v>
      </c>
      <c r="E275" s="77">
        <v>0.39</v>
      </c>
    </row>
    <row r="276" spans="1:5" x14ac:dyDescent="0.25">
      <c r="A276" s="75" t="s">
        <v>1168</v>
      </c>
      <c r="B276" s="98">
        <v>1</v>
      </c>
      <c r="C276" s="99">
        <v>4</v>
      </c>
      <c r="D276" s="76">
        <v>0.39</v>
      </c>
      <c r="E276" s="77">
        <v>0.39</v>
      </c>
    </row>
    <row r="277" spans="1:5" x14ac:dyDescent="0.25">
      <c r="A277" s="75" t="s">
        <v>1169</v>
      </c>
      <c r="B277" s="98">
        <v>1</v>
      </c>
      <c r="C277" s="99">
        <v>16</v>
      </c>
      <c r="D277" s="76">
        <v>0.39</v>
      </c>
      <c r="E277" s="77">
        <v>0.39</v>
      </c>
    </row>
    <row r="278" spans="1:5" x14ac:dyDescent="0.25">
      <c r="A278" s="75" t="s">
        <v>1170</v>
      </c>
      <c r="B278" s="98">
        <v>1</v>
      </c>
      <c r="C278" s="99">
        <v>1</v>
      </c>
      <c r="D278" s="76">
        <v>0.39</v>
      </c>
      <c r="E278" s="77">
        <v>0.39</v>
      </c>
    </row>
    <row r="279" spans="1:5" x14ac:dyDescent="0.25">
      <c r="A279" s="75" t="s">
        <v>1171</v>
      </c>
      <c r="B279" s="98">
        <v>1</v>
      </c>
      <c r="C279" s="99">
        <v>18</v>
      </c>
      <c r="D279" s="76">
        <v>0.38</v>
      </c>
      <c r="E279" s="77">
        <v>0.38</v>
      </c>
    </row>
    <row r="280" spans="1:5" x14ac:dyDescent="0.25">
      <c r="A280" s="75" t="s">
        <v>1172</v>
      </c>
      <c r="B280" s="98">
        <v>1</v>
      </c>
      <c r="C280" s="99">
        <v>2</v>
      </c>
      <c r="D280" s="76">
        <v>0.38</v>
      </c>
      <c r="E280" s="77">
        <v>0.38</v>
      </c>
    </row>
    <row r="281" spans="1:5" x14ac:dyDescent="0.25">
      <c r="A281" s="75" t="s">
        <v>1173</v>
      </c>
      <c r="B281" s="98">
        <v>1</v>
      </c>
      <c r="C281" s="99">
        <v>3</v>
      </c>
      <c r="D281" s="76">
        <v>0.38</v>
      </c>
      <c r="E281" s="77">
        <v>0.38</v>
      </c>
    </row>
    <row r="282" spans="1:5" x14ac:dyDescent="0.25">
      <c r="A282" s="75" t="s">
        <v>1174</v>
      </c>
      <c r="B282" s="98">
        <v>1</v>
      </c>
      <c r="C282" s="99">
        <v>7</v>
      </c>
      <c r="D282" s="76">
        <v>0.38</v>
      </c>
      <c r="E282" s="77">
        <v>0.38</v>
      </c>
    </row>
    <row r="283" spans="1:5" x14ac:dyDescent="0.25">
      <c r="A283" s="75" t="s">
        <v>1175</v>
      </c>
      <c r="B283" s="98">
        <v>1</v>
      </c>
      <c r="C283" s="99">
        <v>27</v>
      </c>
      <c r="D283" s="76">
        <v>0.39</v>
      </c>
      <c r="E283" s="77">
        <v>0.38</v>
      </c>
    </row>
    <row r="284" spans="1:5" x14ac:dyDescent="0.25">
      <c r="A284" s="75" t="s">
        <v>1176</v>
      </c>
      <c r="B284" s="98">
        <v>1</v>
      </c>
      <c r="C284" s="99">
        <v>3</v>
      </c>
      <c r="D284" s="76">
        <v>0.38</v>
      </c>
      <c r="E284" s="77">
        <v>0.38</v>
      </c>
    </row>
    <row r="285" spans="1:5" x14ac:dyDescent="0.25">
      <c r="A285" s="75" t="s">
        <v>1177</v>
      </c>
      <c r="B285" s="98">
        <v>1</v>
      </c>
      <c r="C285" s="99">
        <v>7</v>
      </c>
      <c r="D285" s="76">
        <v>0.38</v>
      </c>
      <c r="E285" s="77">
        <v>0.38</v>
      </c>
    </row>
    <row r="286" spans="1:5" x14ac:dyDescent="0.25">
      <c r="A286" s="75" t="s">
        <v>1178</v>
      </c>
      <c r="B286" s="98">
        <v>2</v>
      </c>
      <c r="C286" s="99">
        <v>1</v>
      </c>
      <c r="D286" s="76">
        <v>0.38</v>
      </c>
      <c r="E286" s="77">
        <v>0.38</v>
      </c>
    </row>
    <row r="287" spans="1:5" x14ac:dyDescent="0.25">
      <c r="A287" s="75" t="s">
        <v>1179</v>
      </c>
      <c r="B287" s="98">
        <v>6</v>
      </c>
      <c r="C287" s="99">
        <v>1</v>
      </c>
      <c r="D287" s="76">
        <v>0.38</v>
      </c>
      <c r="E287" s="77">
        <v>0.38</v>
      </c>
    </row>
    <row r="288" spans="1:5" x14ac:dyDescent="0.25">
      <c r="A288" s="75" t="s">
        <v>1180</v>
      </c>
      <c r="B288" s="98">
        <v>1</v>
      </c>
      <c r="C288" s="99">
        <v>1</v>
      </c>
      <c r="D288" s="76"/>
      <c r="E288" s="77">
        <v>0.37</v>
      </c>
    </row>
    <row r="289" spans="1:5" x14ac:dyDescent="0.25">
      <c r="A289" s="75" t="s">
        <v>1181</v>
      </c>
      <c r="B289" s="98">
        <v>1</v>
      </c>
      <c r="C289" s="99">
        <v>3</v>
      </c>
      <c r="D289" s="76">
        <v>0.38</v>
      </c>
      <c r="E289" s="77">
        <v>0.37</v>
      </c>
    </row>
    <row r="290" spans="1:5" x14ac:dyDescent="0.25">
      <c r="A290" s="75" t="s">
        <v>1182</v>
      </c>
      <c r="B290" s="98">
        <v>1</v>
      </c>
      <c r="C290" s="99">
        <v>3</v>
      </c>
      <c r="D290" s="76">
        <v>0.37</v>
      </c>
      <c r="E290" s="77">
        <v>0.37</v>
      </c>
    </row>
    <row r="291" spans="1:5" x14ac:dyDescent="0.25">
      <c r="A291" s="75" t="s">
        <v>1183</v>
      </c>
      <c r="B291" s="98">
        <v>1</v>
      </c>
      <c r="C291" s="99">
        <v>4</v>
      </c>
      <c r="D291" s="76">
        <v>0.36</v>
      </c>
      <c r="E291" s="77">
        <v>0.36</v>
      </c>
    </row>
    <row r="292" spans="1:5" x14ac:dyDescent="0.25">
      <c r="A292" s="75" t="s">
        <v>1184</v>
      </c>
      <c r="B292" s="98">
        <v>7</v>
      </c>
      <c r="C292" s="99">
        <v>1</v>
      </c>
      <c r="D292" s="76">
        <v>0.36</v>
      </c>
      <c r="E292" s="77">
        <v>0.36</v>
      </c>
    </row>
    <row r="293" spans="1:5" x14ac:dyDescent="0.25">
      <c r="A293" s="75" t="s">
        <v>1185</v>
      </c>
      <c r="B293" s="98">
        <v>1</v>
      </c>
      <c r="C293" s="99">
        <v>7</v>
      </c>
      <c r="D293" s="76">
        <v>0.36</v>
      </c>
      <c r="E293" s="77">
        <v>0.36</v>
      </c>
    </row>
    <row r="294" spans="1:5" x14ac:dyDescent="0.25">
      <c r="A294" s="75" t="s">
        <v>1186</v>
      </c>
      <c r="B294" s="98">
        <v>1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1187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1188</v>
      </c>
      <c r="B296" s="98">
        <v>4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1189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1190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1191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1192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1193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1194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1195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1196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 OCTOBRE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9.927314003816487E-2</v>
      </c>
      <c r="D5" s="40">
        <v>9.8953106853496217E-2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0.126789827310852</v>
      </c>
      <c r="D6" s="45">
        <v>0.12678474697173345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0.13460963457579736</v>
      </c>
      <c r="D7" s="50">
        <v>0.13429267700019473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0.15837885285019426</v>
      </c>
      <c r="D8" s="50">
        <v>0.15825968717896288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0.26155830242201178</v>
      </c>
      <c r="D9" s="50">
        <v>0.2615394905665554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5.596277719351718E-2</v>
      </c>
      <c r="D10" s="50">
        <v>5.6095840059338313E-2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0.15164467088702055</v>
      </c>
      <c r="D11" s="50">
        <v>0.15121745272479525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9.9925814134928181E-2</v>
      </c>
      <c r="D12" s="50">
        <v>9.9796036783543443E-2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1197</v>
      </c>
      <c r="C13" s="39">
        <v>0.13088058197833113</v>
      </c>
      <c r="D13" s="50">
        <v>0.13061768278021077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1198</v>
      </c>
      <c r="C14" s="39">
        <v>0.10320655148577788</v>
      </c>
      <c r="D14" s="50">
        <v>0.10291479525005252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0.19377882160229751</v>
      </c>
      <c r="D15" s="50">
        <v>0.19319566663997761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0.14657573279746999</v>
      </c>
      <c r="D16" s="50">
        <v>0.14621725893874299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6.0158144603379156E-2</v>
      </c>
      <c r="D17" s="50">
        <v>6.015342811106146E-2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0.10078815268433203</v>
      </c>
      <c r="D18" s="50">
        <v>0.10079835825938353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6.9088427315288317E-2</v>
      </c>
      <c r="D19" s="50">
        <v>6.9079893006838269E-2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0.16339393243294267</v>
      </c>
      <c r="D20" s="50">
        <v>0.16290995624488908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9.8472321546021369E-2</v>
      </c>
      <c r="D21" s="50">
        <v>9.8272334619064636E-2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9.0220833785484816E-2</v>
      </c>
      <c r="D22" s="50">
        <v>9.0035117139228932E-2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0.11702814918870146</v>
      </c>
      <c r="D23" s="50">
        <v>0.11674818810626877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1199</v>
      </c>
      <c r="C24" s="39">
        <v>0.12897142210329432</v>
      </c>
      <c r="D24" s="50">
        <v>0.12908987806968025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0.10548566379030631</v>
      </c>
      <c r="D25" s="50">
        <v>0.10547764868664783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0.18146799936872227</v>
      </c>
      <c r="D26" s="50">
        <v>0.18927648174240641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7.3751992177178871E-2</v>
      </c>
      <c r="D27" s="50">
        <v>7.354073806802322E-2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0.20221620861092973</v>
      </c>
      <c r="D28" s="50">
        <v>0.20217658984609094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0.11108905018744909</v>
      </c>
      <c r="D29" s="50">
        <v>0.11080430553634385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0.15620822094028386</v>
      </c>
      <c r="D30" s="50">
        <v>0.15571652502959252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0.12950766671542455</v>
      </c>
      <c r="D31" s="50">
        <v>0.12957016991706918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0.10006564278023188</v>
      </c>
      <c r="D32" s="50">
        <v>0.10019285536836089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0.27071302310213846</v>
      </c>
      <c r="D33" s="50">
        <v>0.27032005486388822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0.11052448021524015</v>
      </c>
      <c r="D34" s="50">
        <v>0.11070032315393095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0.15132457688686615</v>
      </c>
      <c r="D35" s="50">
        <v>0.15105199291102253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1200</v>
      </c>
      <c r="C36" s="39">
        <v>0.16275127613336518</v>
      </c>
      <c r="D36" s="50">
        <v>0.16275283167773247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1201</v>
      </c>
      <c r="C37" s="39">
        <v>7.7219156279589446E-2</v>
      </c>
      <c r="D37" s="50">
        <v>7.7007671075116774E-2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1202</v>
      </c>
      <c r="C38" s="39">
        <v>0.12209420641999826</v>
      </c>
      <c r="D38" s="50">
        <v>0.12175981895121822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9.4557559951902598E-2</v>
      </c>
      <c r="D39" s="50">
        <v>9.4537725515824372E-2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7.0119350274962813E-2</v>
      </c>
      <c r="D40" s="50">
        <v>6.9955275511317638E-2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7.9567140806449874E-2</v>
      </c>
      <c r="D41" s="50">
        <v>7.9552875586760274E-2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0.10687658959530709</v>
      </c>
      <c r="D42" s="50">
        <v>0.10664674750781966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0.16283494026213768</v>
      </c>
      <c r="D43" s="50">
        <v>0.16285727871497588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7.9901299600455944E-2</v>
      </c>
      <c r="D44" s="50">
        <v>7.9679629466547386E-2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0.136730172562192</v>
      </c>
      <c r="D45" s="50">
        <v>0.13670635564177494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0.32317683530563707</v>
      </c>
      <c r="D46" s="50">
        <v>0.32212608937883286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0.19885274865088409</v>
      </c>
      <c r="D47" s="50">
        <v>0.19824043735356175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9.6745972614739578E-2</v>
      </c>
      <c r="D48" s="50">
        <v>9.649624712495572E-2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1203</v>
      </c>
      <c r="C49" s="39">
        <v>7.0653579237296843E-2</v>
      </c>
      <c r="D49" s="50">
        <v>7.0480522039784527E-2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1204</v>
      </c>
      <c r="C50" s="39">
        <v>0.11171311761652013</v>
      </c>
      <c r="D50" s="50">
        <v>0.11143949016170784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1205</v>
      </c>
      <c r="C51" s="39">
        <v>9.7915667699677592E-2</v>
      </c>
      <c r="D51" s="50">
        <v>9.7665623480829938E-2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1206</v>
      </c>
      <c r="C52" s="39">
        <v>6.3803255618844035E-2</v>
      </c>
      <c r="D52" s="50">
        <v>6.3654897951866032E-2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1207</v>
      </c>
      <c r="C53" s="39">
        <v>0.10088180494474155</v>
      </c>
      <c r="D53" s="50">
        <v>0.10064723087674193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6.790019222424723E-2</v>
      </c>
      <c r="D54" s="50">
        <v>6.7803460947671437E-2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0.19766203438400765</v>
      </c>
      <c r="D55" s="50">
        <v>0.19720789186492854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0.19683642421688843</v>
      </c>
      <c r="D56" s="50">
        <v>0.19638879822327593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0.19845190104154575</v>
      </c>
      <c r="D57" s="50">
        <v>0.19799136930277733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0.17489898400797069</v>
      </c>
      <c r="D58" s="50">
        <v>0.17490105887111837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0.16372943582418492</v>
      </c>
      <c r="D59" s="50">
        <v>0.16332152582039894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9.7240534180649152E-2</v>
      </c>
      <c r="D60" s="50">
        <v>9.6943563497529278E-2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6.702343041624273E-2</v>
      </c>
      <c r="D61" s="58">
        <v>6.6745006365639736E-2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0.10017214231660655</v>
      </c>
      <c r="D62" s="58">
        <v>0.10001838002057432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1208</v>
      </c>
      <c r="C63" s="79">
        <v>6.5364787852955256E-2</v>
      </c>
      <c r="D63" s="58">
        <v>6.5269360194789558E-2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7.0154851568643567E-2</v>
      </c>
      <c r="D64" s="58">
        <v>7.0146042558416735E-2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1209</v>
      </c>
      <c r="C65" s="79">
        <v>0.135494425053929</v>
      </c>
      <c r="D65" s="58">
        <v>0.1350540905934981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0.10842283048429385</v>
      </c>
      <c r="D66" s="58">
        <v>0.10811978776498392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0.11597167226897939</v>
      </c>
      <c r="D67" s="50">
        <v>0.11596693566221242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0.20494035288616902</v>
      </c>
      <c r="D68" s="50">
        <v>0.20507741790397976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0.10291496514349877</v>
      </c>
      <c r="D69" s="50">
        <v>0.10292810028623722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9.5474792794911612E-2</v>
      </c>
      <c r="D70" s="50">
        <v>9.54082992023077E-2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5.9539101127415464E-2</v>
      </c>
      <c r="D71" s="50">
        <v>5.9473969666921117E-2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0.19852259905448072</v>
      </c>
      <c r="D72" s="50">
        <v>0.19812741677084025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0.14550279551999237</v>
      </c>
      <c r="D73" s="50">
        <v>0.14554953983582097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0.14165536021741176</v>
      </c>
      <c r="D74" s="50">
        <v>0.14146043557840995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0.19446924946106459</v>
      </c>
      <c r="D75" s="50">
        <v>0.19376688480815024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1210</v>
      </c>
      <c r="C76" s="39">
        <v>6.6945791012395631E-2</v>
      </c>
      <c r="D76" s="50">
        <v>6.6817488758832297E-2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1211</v>
      </c>
      <c r="C77" s="39">
        <v>0.10585058968039988</v>
      </c>
      <c r="D77" s="50">
        <v>0.10564772600530359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0.12772435266235377</v>
      </c>
      <c r="D78" s="50">
        <v>0.12708170863707569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4.7313649905134446E-2</v>
      </c>
      <c r="D79" s="50">
        <v>4.7239325706760399E-2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0.16653728597426415</v>
      </c>
      <c r="D80" s="50">
        <v>0.16658644294893196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0.11706914296662481</v>
      </c>
      <c r="D81" s="50">
        <v>0.11689199596864751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1212</v>
      </c>
      <c r="C82" s="39">
        <v>6.1742082748330068E-2</v>
      </c>
      <c r="D82" s="50">
        <v>6.1541250043877019E-2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6.4532375920840657E-2</v>
      </c>
      <c r="D83" s="50">
        <v>6.4421618560580901E-2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1213</v>
      </c>
      <c r="C84" s="39">
        <v>7.6574331065441981E-2</v>
      </c>
      <c r="D84" s="50">
        <v>7.6557089568445896E-2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1214</v>
      </c>
      <c r="C85" s="39">
        <v>0.12107464823529235</v>
      </c>
      <c r="D85" s="50">
        <v>0.12104738703490306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9.6773977367695024E-2</v>
      </c>
      <c r="D86" s="50">
        <v>9.6499250875439965E-2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0.16795957854213073</v>
      </c>
      <c r="D87" s="50">
        <v>0.16793986311286113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6.1197122289804833E-2</v>
      </c>
      <c r="D88" s="50">
        <v>6.1183483599152433E-2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0.2010476091169888</v>
      </c>
      <c r="D89" s="50">
        <v>0.20060019939902529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8.9873540794728826E-2</v>
      </c>
      <c r="D90" s="50">
        <v>8.9710552582530106E-2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1215</v>
      </c>
      <c r="C91" s="39">
        <v>7.2985261640319724E-2</v>
      </c>
      <c r="D91" s="50">
        <v>7.2769735813149383E-2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5.4626761894585749E-2</v>
      </c>
      <c r="D92" s="50">
        <v>5.4755113515852508E-2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0.14945777898845344</v>
      </c>
      <c r="D93" s="50">
        <v>0.1492753332183353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0.15771567315127896</v>
      </c>
      <c r="D94" s="50">
        <v>0.15727302530774057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1216</v>
      </c>
      <c r="C95" s="39">
        <v>0.10249020461732122</v>
      </c>
      <c r="D95" s="50">
        <v>0.10247324604208921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0.13536365316545132</v>
      </c>
      <c r="D96" s="50">
        <v>0.13502439002426042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8.8584331697028826E-2</v>
      </c>
      <c r="D97" s="50">
        <v>8.8434873576794054E-2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0.19874061354854711</v>
      </c>
      <c r="D98" s="50">
        <v>0.19854315365122857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8.0862223356000018E-2</v>
      </c>
      <c r="D99" s="50">
        <v>8.0684272419940029E-2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0.21551676342444243</v>
      </c>
      <c r="D100" s="50">
        <v>0.21595116213047519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0.34076192318445397</v>
      </c>
      <c r="D101" s="50">
        <v>0.34144876784630074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6.3762089021145496E-2</v>
      </c>
      <c r="D102" s="50">
        <v>6.3767155325021238E-2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0.12873153079573982</v>
      </c>
      <c r="D103" s="50">
        <v>0.12828722283977312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0.1306934060591535</v>
      </c>
      <c r="D104" s="50">
        <v>0.13066076381001956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9.2517213540076526E-2</v>
      </c>
      <c r="D105" s="50">
        <v>9.2355727671305635E-2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0.19824198288862471</v>
      </c>
      <c r="D106" s="50">
        <v>0.19779321453002488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0.15583552747970719</v>
      </c>
      <c r="D107" s="50">
        <v>0.15576960941318305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0.19992783915163626</v>
      </c>
      <c r="D108" s="50">
        <v>0.19926036491675381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0.13283825824822157</v>
      </c>
      <c r="D109" s="50">
        <v>0.13286653803237497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0.1001985139601408</v>
      </c>
      <c r="D110" s="50">
        <v>0.10002449007048603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0.29419299339075705</v>
      </c>
      <c r="D111" s="50">
        <v>0.29485471455869472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0.1436719941115206</v>
      </c>
      <c r="D112" s="50">
        <v>0.14365194823702662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4.9956323948082797E-2</v>
      </c>
      <c r="D113" s="50">
        <v>5.0113135868021678E-2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6.673994533530829E-2</v>
      </c>
      <c r="D114" s="50">
        <v>6.6743038196920165E-2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6.0150020565024241E-2</v>
      </c>
      <c r="D115" s="50">
        <v>6.0141930975710273E-2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9.5105533145722385E-2</v>
      </c>
      <c r="D116" s="50">
        <v>9.5092742381938627E-2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9.2309736041240126E-2</v>
      </c>
      <c r="D117" s="50">
        <v>9.2309983583198862E-2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0.19656639777519497</v>
      </c>
      <c r="D118" s="50">
        <v>0.19606968086356336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0.18643835000343001</v>
      </c>
      <c r="D119" s="50">
        <v>0.18605760552598216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0.26237767339206264</v>
      </c>
      <c r="D120" s="50">
        <v>0.26164802569126733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0.26304514306247867</v>
      </c>
      <c r="D121" s="50">
        <v>0.26231373637529004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0.261974048960677</v>
      </c>
      <c r="D122" s="50">
        <v>0.26124451829719197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0.26299422247266047</v>
      </c>
      <c r="D123" s="50">
        <v>0.26224971098657002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0.10816477941019358</v>
      </c>
      <c r="D124" s="50">
        <v>0.1081961455163752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5.3914704046190032E-2</v>
      </c>
      <c r="D125" s="50">
        <v>5.3917932172459507E-2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0.17009837626888302</v>
      </c>
      <c r="D126" s="50">
        <v>0.16961687667574837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0.1761147251112862</v>
      </c>
      <c r="D127" s="50">
        <v>0.1761052511213417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0.10230548675469027</v>
      </c>
      <c r="D128" s="50">
        <v>0.10224918612885195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0.24822925159972564</v>
      </c>
      <c r="D129" s="50">
        <v>0.24788273075250994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9.4723821003337802E-2</v>
      </c>
      <c r="D130" s="50">
        <v>9.4712368729230653E-2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0.1009886667155615</v>
      </c>
      <c r="D131" s="50">
        <v>0.10079941040138699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5.1666549108465791E-2</v>
      </c>
      <c r="D132" s="50">
        <v>5.1856191729423365E-2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0.10599835318003301</v>
      </c>
      <c r="D133" s="50">
        <v>0.10568035800154148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0.20869813898922646</v>
      </c>
      <c r="D134" s="50">
        <v>0.20862911875621062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0.21925912499338737</v>
      </c>
      <c r="D135" s="50">
        <v>0.21924617675936578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0.22044237128597322</v>
      </c>
      <c r="D136" s="50">
        <v>0.22042922540059662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8.4839678090894238E-2</v>
      </c>
      <c r="D137" s="50">
        <v>8.5564783545581502E-2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9.1557357586392885E-2</v>
      </c>
      <c r="D138" s="50">
        <v>9.1399576444146743E-2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1217</v>
      </c>
      <c r="C139" s="39">
        <v>6.5719121150021695E-2</v>
      </c>
      <c r="D139" s="50">
        <v>6.5506347591564235E-2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1218</v>
      </c>
      <c r="C140" s="39">
        <v>0.1409922977818342</v>
      </c>
      <c r="D140" s="50">
        <v>0.14067382277313525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0.47462523586198058</v>
      </c>
      <c r="D141" s="50">
        <v>0.47389599058536641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0.2860584729571744</v>
      </c>
      <c r="D142" s="50">
        <v>0.28522954244481818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0.18857749301909874</v>
      </c>
      <c r="D143" s="50">
        <v>0.18831707274351259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0.1020245762624481</v>
      </c>
      <c r="D144" s="50">
        <v>0.10171700604816526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0.16359548865844353</v>
      </c>
      <c r="D145" s="50">
        <v>0.16300542751766656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8.9867517319610957E-2</v>
      </c>
      <c r="D146" s="50">
        <v>8.9657240160451943E-2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7.8245067030904544E-2</v>
      </c>
      <c r="D147" s="50">
        <v>7.8143970046337372E-2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4.9046760052059664E-2</v>
      </c>
      <c r="D148" s="50">
        <v>4.910874486947861E-2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0.17827911271421062</v>
      </c>
      <c r="D149" s="50">
        <v>0.17776945332106281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5.1086080686081288E-2</v>
      </c>
      <c r="D150" s="50">
        <v>5.0978546503332112E-2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1219</v>
      </c>
      <c r="C151" s="39">
        <v>0.12043430576862733</v>
      </c>
      <c r="D151" s="50">
        <v>0.12043178950294309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0.32731344625244457</v>
      </c>
      <c r="D152" s="50">
        <v>0.3273392417061905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0.32645011271100632</v>
      </c>
      <c r="D153" s="50">
        <v>0.32647496352063343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1220</v>
      </c>
      <c r="C154" s="39">
        <v>0.25457715321823571</v>
      </c>
      <c r="D154" s="50">
        <v>0.25455380310914494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3.5698671233698159E-2</v>
      </c>
      <c r="D155" s="50">
        <v>3.5699970035311009E-2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0.3196636073236826</v>
      </c>
      <c r="D156" s="50">
        <v>0.31875223071626219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0.14449806717648406</v>
      </c>
      <c r="D157" s="50">
        <v>0.14446656831881305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1221</v>
      </c>
      <c r="C158" s="39">
        <v>7.9782018337722832E-2</v>
      </c>
      <c r="D158" s="50">
        <v>7.9583806755089387E-2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1222</v>
      </c>
      <c r="C159" s="39">
        <v>5.2167806645646249E-2</v>
      </c>
      <c r="D159" s="50">
        <v>5.2053456412890838E-2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1223</v>
      </c>
      <c r="C160" s="39">
        <v>8.0491363043399253E-2</v>
      </c>
      <c r="D160" s="50">
        <v>8.0281981491464621E-2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1224</v>
      </c>
      <c r="C161" s="39">
        <v>6.7632393985096351E-2</v>
      </c>
      <c r="D161" s="50">
        <v>6.8177822459057624E-2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0.13245953291531218</v>
      </c>
      <c r="D162" s="50">
        <v>0.13199416867216421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1225</v>
      </c>
      <c r="C163" s="39">
        <v>6.8115092361435287E-2</v>
      </c>
      <c r="D163" s="50">
        <v>6.7941285797510825E-2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0.1659242469556983</v>
      </c>
      <c r="D164" s="50">
        <v>0.16542191809378498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1226</v>
      </c>
      <c r="C165" s="39">
        <v>9.0977038357357265E-2</v>
      </c>
      <c r="D165" s="50">
        <v>9.0964668129175502E-2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0.21573483137672367</v>
      </c>
      <c r="D166" s="50">
        <v>0.21514870607588443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0.152092711560676</v>
      </c>
      <c r="D167" s="50">
        <v>0.15190350224120408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7.2884125969281829E-2</v>
      </c>
      <c r="D168" s="50">
        <v>7.2869784203041896E-2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4.9942934460302006E-2</v>
      </c>
      <c r="D169" s="50">
        <v>4.9945599413708311E-2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0.16443690945091116</v>
      </c>
      <c r="D170" s="50">
        <v>0.16403577160954602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9.926063354295532E-2</v>
      </c>
      <c r="D171" s="50">
        <v>9.9246921220384338E-2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6.2028794574884957E-2</v>
      </c>
      <c r="D172" s="50">
        <v>6.1732514751701557E-2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0.48673381588008507</v>
      </c>
      <c r="D173" s="50">
        <v>0.48495457931156116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1227</v>
      </c>
      <c r="C174" s="39">
        <v>6.9188473304061804E-2</v>
      </c>
      <c r="D174" s="50">
        <v>6.899383927021896E-2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1228</v>
      </c>
      <c r="C175" s="39">
        <v>9.9085884141772385E-2</v>
      </c>
      <c r="D175" s="50">
        <v>9.9052069947340241E-2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0.10079562748842252</v>
      </c>
      <c r="D176" s="50">
        <v>0.10052283170474444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0.18296114863644991</v>
      </c>
      <c r="D177" s="58">
        <v>0.18291037998686141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0.13665746367002829</v>
      </c>
      <c r="D178" s="50">
        <v>0.13667087298229508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1229</v>
      </c>
      <c r="C179" s="39">
        <v>0.13664188383393572</v>
      </c>
      <c r="D179" s="50">
        <v>0.13665504213794155</v>
      </c>
      <c r="E179" s="51">
        <v>0</v>
      </c>
      <c r="F179" s="52">
        <v>1</v>
      </c>
    </row>
    <row r="180" spans="1:6" x14ac:dyDescent="0.25">
      <c r="A180" s="48" t="s">
        <v>385</v>
      </c>
      <c r="B180" s="49" t="s">
        <v>1230</v>
      </c>
      <c r="C180" s="39">
        <v>0.1652944320397948</v>
      </c>
      <c r="D180" s="50">
        <v>0.16514686545524096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0.13826009906527637</v>
      </c>
      <c r="D181" s="50">
        <v>0.13827052411307891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0.18844321280828796</v>
      </c>
      <c r="D182" s="50">
        <v>0.18785046867930505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0.14371929302632094</v>
      </c>
      <c r="D183" s="50">
        <v>0.14349750391941396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0.18273893352552589</v>
      </c>
      <c r="D184" s="50">
        <v>0.1823602237564084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0.13287953584173862</v>
      </c>
      <c r="D185" s="50">
        <v>0.13263810302198475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1231</v>
      </c>
      <c r="C186" s="39">
        <v>9.9351043157927393E-2</v>
      </c>
      <c r="D186" s="50">
        <v>9.9125566971213039E-2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8.5321502398790036E-2</v>
      </c>
      <c r="D187" s="50">
        <v>8.5061230606663929E-2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9.1221735107304872E-2</v>
      </c>
      <c r="D188" s="50">
        <v>9.0943478714386058E-2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0.12009406843598346</v>
      </c>
      <c r="D189" s="50">
        <v>0.11979634642380507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1232</v>
      </c>
      <c r="C190" s="39">
        <v>6.4947999285227209E-2</v>
      </c>
      <c r="D190" s="50">
        <v>6.4714618657946782E-2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8.1983788106004013E-2</v>
      </c>
      <c r="D191" s="50">
        <v>8.1795769829461684E-2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8.2560027880976078E-2</v>
      </c>
      <c r="D192" s="50">
        <v>8.2548751464017134E-2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0.12723865594046868</v>
      </c>
      <c r="D193" s="50">
        <v>0.12682345580350987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1233</v>
      </c>
      <c r="C194" s="39">
        <v>7.414164425187425E-2</v>
      </c>
      <c r="D194" s="50">
        <v>7.4067469730548757E-2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0.14153033941158702</v>
      </c>
      <c r="D195" s="50">
        <v>0.14221382273071617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0.3171264658841077</v>
      </c>
      <c r="D196" s="50">
        <v>0.31703833059142161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1234</v>
      </c>
      <c r="C197" s="39">
        <v>0.11331010840304669</v>
      </c>
      <c r="D197" s="50">
        <v>0.11331283664461869</v>
      </c>
      <c r="E197" s="51">
        <v>0</v>
      </c>
      <c r="F197" s="52">
        <v>1</v>
      </c>
    </row>
    <row r="198" spans="1:6" x14ac:dyDescent="0.25">
      <c r="A198" s="48" t="s">
        <v>421</v>
      </c>
      <c r="B198" s="49" t="s">
        <v>422</v>
      </c>
      <c r="C198" s="39">
        <v>7.3522578534160318E-2</v>
      </c>
      <c r="D198" s="50">
        <v>7.3367967162708686E-2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0.10379090422733406</v>
      </c>
      <c r="D199" s="50">
        <v>0.10385645599274382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0.1505432582501271</v>
      </c>
      <c r="D200" s="50">
        <v>0.15052273145197986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0.14994369041437816</v>
      </c>
      <c r="D201" s="50">
        <v>0.1499183018423631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7.0117875925200815E-2</v>
      </c>
      <c r="D202" s="50">
        <v>6.9954367532507181E-2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7.9870720694627889E-2</v>
      </c>
      <c r="D203" s="50">
        <v>7.9670670683992278E-2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0.19468607329517265</v>
      </c>
      <c r="D204" s="50">
        <v>0.19419592864563529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0.18955218501422594</v>
      </c>
      <c r="D205" s="50">
        <v>0.18952546355436942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0.17457754398732175</v>
      </c>
      <c r="D206" s="50">
        <v>0.17454868435446549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0.22174147088957402</v>
      </c>
      <c r="D207" s="50">
        <v>0.22111934352652421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8.9909481065126126E-2</v>
      </c>
      <c r="D208" s="50">
        <v>8.9715212575319989E-2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0.12508911238994391</v>
      </c>
      <c r="D209" s="50">
        <v>0.12517994358471435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9.5637668068727935E-2</v>
      </c>
      <c r="D210" s="50">
        <v>9.5371659343542192E-2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0.14687537841081461</v>
      </c>
      <c r="D211" s="50">
        <v>0.14688340627140162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0.14610681160864483</v>
      </c>
      <c r="D212" s="58">
        <v>0.14564878725640068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1235</v>
      </c>
      <c r="C213" s="39">
        <v>0.1656886799651926</v>
      </c>
      <c r="D213" s="58">
        <v>0.16566012549800579</v>
      </c>
      <c r="E213" s="51">
        <v>0</v>
      </c>
      <c r="F213" s="52">
        <v>1</v>
      </c>
    </row>
    <row r="214" spans="1:6" x14ac:dyDescent="0.25">
      <c r="A214" s="48" t="s">
        <v>453</v>
      </c>
      <c r="B214" s="49" t="s">
        <v>1236</v>
      </c>
      <c r="C214" s="39">
        <v>0.1656028309613774</v>
      </c>
      <c r="D214" s="50">
        <v>0.16557372416970365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8.6729898730635385E-2</v>
      </c>
      <c r="D215" s="50">
        <v>8.6456598409924548E-2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0.15303106198137903</v>
      </c>
      <c r="D216" s="50">
        <v>0.15301879888972625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8.1327565769322388E-2</v>
      </c>
      <c r="D217" s="50">
        <v>8.1245664475069104E-2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0.1107124807780159</v>
      </c>
      <c r="D218" s="50">
        <v>0.11070553409808788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4.8535310499171688E-2</v>
      </c>
      <c r="D219" s="50">
        <v>4.8538798929384584E-2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8.6998194103484888E-2</v>
      </c>
      <c r="D220" s="50">
        <v>8.6735441521227433E-2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7.0787110704928602E-2</v>
      </c>
      <c r="D221" s="50">
        <v>7.0783819314484242E-2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0.15522295540435077</v>
      </c>
      <c r="D222" s="50">
        <v>0.15519909556320544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1237</v>
      </c>
      <c r="C223" s="39">
        <v>7.3374120018013661E-2</v>
      </c>
      <c r="D223" s="50">
        <v>7.3704658036859466E-2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7.6499037097882E-2</v>
      </c>
      <c r="D224" s="50">
        <v>7.6442432198445431E-2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0.17558408211295834</v>
      </c>
      <c r="D225" s="50">
        <v>0.17555472081433249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9.6619265110456501E-2</v>
      </c>
      <c r="D226" s="62">
        <v>9.634624410111689E-2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8.6637848767770462E-2</v>
      </c>
      <c r="D227" s="50">
        <v>8.6633764569046479E-2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0.14573933548107931</v>
      </c>
      <c r="D228" s="50">
        <v>0.14617295610671133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1238</v>
      </c>
      <c r="C229" s="39">
        <v>7.1342214853404334E-2</v>
      </c>
      <c r="D229" s="50">
        <v>7.1371656311623483E-2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6.6906734598276535E-2</v>
      </c>
      <c r="D230" s="50">
        <v>6.6930425587140366E-2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1239</v>
      </c>
      <c r="C231" s="39">
        <v>8.8813459023542957E-2</v>
      </c>
      <c r="D231" s="50">
        <v>8.8659363982051417E-2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1240</v>
      </c>
      <c r="C232" s="39">
        <v>6.972736121395226E-2</v>
      </c>
      <c r="D232" s="50">
        <v>7.1025764716471165E-2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0.13601643626777277</v>
      </c>
      <c r="D233" s="50">
        <v>0.13562340995171074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5.7212038137220853E-2</v>
      </c>
      <c r="D234" s="50">
        <v>5.7065861763402947E-2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5.8529029072159663E-2</v>
      </c>
      <c r="D235" s="50">
        <v>5.8491090044896693E-2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1241</v>
      </c>
      <c r="C236" s="39">
        <v>8.8408382894568593E-2</v>
      </c>
      <c r="D236" s="50">
        <v>8.8244921115690336E-2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1242</v>
      </c>
      <c r="C237" s="39">
        <v>6.9340051029391864E-2</v>
      </c>
      <c r="D237" s="50">
        <v>6.9183863142993338E-2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1243</v>
      </c>
      <c r="C238" s="39">
        <v>0.10963624716259066</v>
      </c>
      <c r="D238" s="50">
        <v>0.10938929243061717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6.8248385497377773E-2</v>
      </c>
      <c r="D239" s="50">
        <v>6.8002497333951403E-2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0.11655407451983324</v>
      </c>
      <c r="D240" s="50">
        <v>0.11651097100109288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0.17611457495459781</v>
      </c>
      <c r="D241" s="50">
        <v>0.17581218240637816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0.13871089077791343</v>
      </c>
      <c r="D242" s="50">
        <v>0.13837132961989945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0.18876652015589471</v>
      </c>
      <c r="D243" s="50">
        <v>0.18816168128889826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5.5777327494248879E-2</v>
      </c>
      <c r="D244" s="50">
        <v>5.5778555768286657E-2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1244</v>
      </c>
      <c r="C245" s="39">
        <v>0.18485497560562031</v>
      </c>
      <c r="D245" s="50">
        <v>0.18487412545093437</v>
      </c>
      <c r="E245" s="51">
        <v>0</v>
      </c>
      <c r="F245" s="52">
        <v>1</v>
      </c>
    </row>
    <row r="246" spans="1:6" x14ac:dyDescent="0.25">
      <c r="A246" s="48" t="s">
        <v>516</v>
      </c>
      <c r="B246" s="49" t="s">
        <v>517</v>
      </c>
      <c r="C246" s="39">
        <v>8.9229574599399883E-2</v>
      </c>
      <c r="D246" s="50">
        <v>8.9001307621077247E-2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8.4253317973355668E-2</v>
      </c>
      <c r="D247" s="50">
        <v>8.576227245094592E-2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1245</v>
      </c>
      <c r="C248" s="39">
        <v>8.2931622002696589E-2</v>
      </c>
      <c r="D248" s="50">
        <v>8.2890959216540813E-2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0.10666117602015703</v>
      </c>
      <c r="D249" s="50">
        <v>0.10650561666197077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0.19147432847744894</v>
      </c>
      <c r="D250" s="50">
        <v>0.19087695045295236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0.10495941483709634</v>
      </c>
      <c r="D251" s="50">
        <v>0.10467037357852177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6.1894963975387032E-2</v>
      </c>
      <c r="D252" s="50">
        <v>6.185265520765415E-2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0.14679049783146486</v>
      </c>
      <c r="D253" s="50">
        <v>0.14663771178855478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0.172914047954288</v>
      </c>
      <c r="D254" s="50">
        <v>0.17238145531014204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9.6789463392752143E-2</v>
      </c>
      <c r="D255" s="50">
        <v>9.7007404427914487E-2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1246</v>
      </c>
      <c r="C256" s="39">
        <v>0.10429672015875291</v>
      </c>
      <c r="D256" s="50">
        <v>0.10403340791796456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0.1269933855650465</v>
      </c>
      <c r="D257" s="50">
        <v>0.12697312272836206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0.19145436591605294</v>
      </c>
      <c r="D258" s="50">
        <v>0.19088562379774804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1247</v>
      </c>
      <c r="C259" s="79">
        <v>5.6067434858499784E-2</v>
      </c>
      <c r="D259" s="50">
        <v>5.5953555339722121E-2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1248</v>
      </c>
      <c r="C260" s="79">
        <v>5.2054408744892915E-2</v>
      </c>
      <c r="D260" s="50">
        <v>5.1937782034292307E-2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1249</v>
      </c>
      <c r="C261" s="79">
        <v>3.9190128581110761E-2</v>
      </c>
      <c r="D261" s="50">
        <v>3.9196687550139692E-2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5.7109087651615625E-2</v>
      </c>
      <c r="D262" s="50">
        <v>5.6930545918023642E-2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0.11295093138443191</v>
      </c>
      <c r="D263" s="50">
        <v>0.11253554331439948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8.6296580705212039E-2</v>
      </c>
      <c r="D264" s="50">
        <v>8.6086807975405105E-2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1250</v>
      </c>
      <c r="C265" s="39">
        <v>6.7775965025287183E-2</v>
      </c>
      <c r="D265" s="58">
        <v>6.7615214861953751E-2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1251</v>
      </c>
      <c r="C266" s="39">
        <v>0.10716321004790953</v>
      </c>
      <c r="D266" s="58">
        <v>0.10690904172272067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9.1371377012504237E-2</v>
      </c>
      <c r="D267" s="50">
        <v>9.1352356279271643E-2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0.18337030158939299</v>
      </c>
      <c r="D268" s="50">
        <v>0.18292012775441993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0.12327180042043784</v>
      </c>
      <c r="D269" s="50">
        <v>0.12299938590584121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0.15088294973312494</v>
      </c>
      <c r="D270" s="50">
        <v>0.15084585724257984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6.9533982476220529E-2</v>
      </c>
      <c r="D271" s="50">
        <v>6.9329860740421578E-2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0.17689509525443614</v>
      </c>
      <c r="D272" s="50">
        <v>0.17629017632789667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0.37141333518054037</v>
      </c>
      <c r="D273" s="50">
        <v>0.37060326511980701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0.19375299595582929</v>
      </c>
      <c r="D274" s="50">
        <v>0.19328899320532508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0.10748364661940711</v>
      </c>
      <c r="D275" s="50">
        <v>0.10921342087062559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0.10166637829458354</v>
      </c>
      <c r="D276" s="50">
        <v>0.10132543766606728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8.1423531704925903E-2</v>
      </c>
      <c r="D277" s="50">
        <v>8.2192974338976266E-2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1252</v>
      </c>
      <c r="C278" s="39">
        <v>8.3069046382967346E-2</v>
      </c>
      <c r="D278" s="50">
        <v>8.2789898657226385E-2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5.8511145769222311E-2</v>
      </c>
      <c r="D279" s="50">
        <v>5.8508541348983208E-2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1253</v>
      </c>
      <c r="C280" s="39">
        <v>7.3116583115190925E-2</v>
      </c>
      <c r="D280" s="50">
        <v>7.3112827214198817E-2</v>
      </c>
      <c r="E280" s="51">
        <v>0</v>
      </c>
      <c r="F280" s="52">
        <v>1</v>
      </c>
    </row>
    <row r="281" spans="1:6" x14ac:dyDescent="0.25">
      <c r="A281" s="48" t="s">
        <v>585</v>
      </c>
      <c r="B281" s="49" t="s">
        <v>586</v>
      </c>
      <c r="C281" s="39">
        <v>0.17308507010402943</v>
      </c>
      <c r="D281" s="50">
        <v>0.1724711857876659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0.11262234018297672</v>
      </c>
      <c r="D282" s="50">
        <v>0.11241485313335964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0.15628483410670471</v>
      </c>
      <c r="D283" s="58">
        <v>0.1558903061331465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0.19292675646852928</v>
      </c>
      <c r="D284" s="58">
        <v>0.19247717932077418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0.10386301365107864</v>
      </c>
      <c r="D285" s="58">
        <v>0.10388311373817127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6.8340916898442072E-2</v>
      </c>
      <c r="D286" s="58">
        <v>6.8206461777968908E-2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1254</v>
      </c>
      <c r="C287" s="39">
        <v>2.386968268391081E-2</v>
      </c>
      <c r="D287" s="50">
        <v>2.3816631357352385E-2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1.9981541160861371E-2</v>
      </c>
      <c r="D288" s="58">
        <v>1.9981019738535173E-2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0.13973996721698584</v>
      </c>
      <c r="D289" s="50">
        <v>0.13966474343880814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5.8876995335435008E-2</v>
      </c>
      <c r="D290" s="50">
        <v>5.8732314939222215E-2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9.2941861409375666E-3</v>
      </c>
      <c r="D291" s="50">
        <v>9.2940663746027379E-3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1.1995692959429255E-2</v>
      </c>
      <c r="D292" s="50">
        <v>1.1994904857076808E-2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7.6795699844534909E-2</v>
      </c>
      <c r="D293" s="50">
        <v>7.6689748954022863E-2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0.14248763467692235</v>
      </c>
      <c r="D294" s="50">
        <v>0.14270081027789674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1255</v>
      </c>
      <c r="C295" s="39">
        <v>0.1517383492855032</v>
      </c>
      <c r="D295" s="50">
        <v>0.15182363242571545</v>
      </c>
      <c r="E295" s="51">
        <v>0</v>
      </c>
      <c r="F295" s="52">
        <v>1</v>
      </c>
    </row>
    <row r="296" spans="1:6" x14ac:dyDescent="0.25">
      <c r="A296" s="48" t="s">
        <v>615</v>
      </c>
      <c r="B296" s="49" t="s">
        <v>616</v>
      </c>
      <c r="C296" s="39">
        <v>0.16451357689780255</v>
      </c>
      <c r="D296" s="50">
        <v>0.1642303612891001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0.28136513188169238</v>
      </c>
      <c r="D297" s="50">
        <v>0.28156015621801667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0.12658501928367438</v>
      </c>
      <c r="D298" s="50">
        <v>0.12657030023113999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9.9525037734924465E-2</v>
      </c>
      <c r="D299" s="50">
        <v>9.9521248172023374E-2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1256</v>
      </c>
      <c r="C300" s="39">
        <v>6.0657974080085587E-2</v>
      </c>
      <c r="D300" s="50">
        <v>6.0496004978243888E-2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0.12574198412029583</v>
      </c>
      <c r="D301" s="50">
        <v>0.12555809449344724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7.5499878674244042E-2</v>
      </c>
      <c r="D302" s="50">
        <v>7.540439963411194E-2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9.5146000960676907E-2</v>
      </c>
      <c r="D303" s="50">
        <v>9.4885274077263493E-2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7.7706960167818737E-2</v>
      </c>
      <c r="D304" s="50">
        <v>7.7773667173009819E-2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2.0133692259461603E-2</v>
      </c>
      <c r="D305" s="50">
        <v>2.0134363022401479E-2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2.0158880035618765E-2</v>
      </c>
      <c r="D306" s="50">
        <v>2.0158349838264016E-2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3.6609942340339603E-2</v>
      </c>
      <c r="D307" s="50">
        <v>3.655019833943908E-2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9.1017418225471936E-2</v>
      </c>
      <c r="D308" s="50">
        <v>9.0986395872036691E-2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5.2372996125156668E-2</v>
      </c>
      <c r="D309" s="50">
        <v>5.2252512396994105E-2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0.1154062595197432</v>
      </c>
      <c r="D310" s="50">
        <v>0.11510967651564077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4.9945691719383685E-2</v>
      </c>
      <c r="D311" s="50">
        <v>4.9824393824934206E-2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5.726204643645761E-2</v>
      </c>
      <c r="D312" s="50">
        <v>5.7124311177215836E-2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4.8821336534075652E-2</v>
      </c>
      <c r="D313" s="50">
        <v>4.8704059129584809E-2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5.5726704240836797E-2</v>
      </c>
      <c r="D314" s="50">
        <v>5.5578984527009136E-2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9.1707366259986059E-3</v>
      </c>
      <c r="D315" s="50">
        <v>9.1708105094649439E-3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5.7957865849370564E-2</v>
      </c>
      <c r="D316" s="50">
        <v>5.7827626173539086E-2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7.5179128985277496E-2</v>
      </c>
      <c r="D317" s="50">
        <v>7.4954781400469822E-2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2.048716798253554E-2</v>
      </c>
      <c r="D318" s="50">
        <v>2.048749118188322E-2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9.1866598080722298E-2</v>
      </c>
      <c r="D319" s="50">
        <v>9.1634606328757029E-2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1257</v>
      </c>
      <c r="C320" s="39">
        <v>5.2130149474374728E-2</v>
      </c>
      <c r="D320" s="50">
        <v>5.2011001652307542E-2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5.4348952766438634E-2</v>
      </c>
      <c r="D321" s="50">
        <v>5.4211756143200132E-2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1258</v>
      </c>
      <c r="C322" s="39">
        <v>5.1903705854996506E-2</v>
      </c>
      <c r="D322" s="50">
        <v>5.1792182944599967E-2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5.6497667995906872E-2</v>
      </c>
      <c r="D323" s="50">
        <v>5.6470270946725444E-2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671</v>
      </c>
      <c r="C324" s="39">
        <v>8.9330656677533149E-2</v>
      </c>
      <c r="D324" s="50">
        <v>8.9287338139242667E-2</v>
      </c>
      <c r="E324" s="51">
        <v>1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3.3172981064885344E-2</v>
      </c>
      <c r="D325" s="50">
        <v>3.3171271101416863E-2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5.2192942160511999E-2</v>
      </c>
      <c r="D326" s="50">
        <v>5.2066765672061095E-2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4.4547896244390275E-2</v>
      </c>
      <c r="D327" s="50">
        <v>4.4459504886627164E-2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3.6644472402774901E-2</v>
      </c>
      <c r="D328" s="50">
        <v>3.6644506273788506E-2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7.2141416139243603E-2</v>
      </c>
      <c r="D329" s="50">
        <v>7.1943572103037715E-2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5.8984231602604187E-2</v>
      </c>
      <c r="D330" s="50">
        <v>5.8832971425139408E-2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0.10338305826670868</v>
      </c>
      <c r="D331" s="50">
        <v>0.10316171481474651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5.8918484662189435E-2</v>
      </c>
      <c r="D332" s="50">
        <v>5.8773207587641929E-2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688</v>
      </c>
      <c r="C333" s="39">
        <v>9.3158303909107482E-2</v>
      </c>
      <c r="D333" s="50">
        <v>9.2928600685419388E-2</v>
      </c>
      <c r="E333" s="51">
        <v>1</v>
      </c>
      <c r="F333" s="52">
        <v>0</v>
      </c>
    </row>
    <row r="334" spans="1:6" x14ac:dyDescent="0.25">
      <c r="A334" s="48" t="s">
        <v>689</v>
      </c>
      <c r="B334" s="49" t="s">
        <v>1259</v>
      </c>
      <c r="C334" s="39">
        <v>5.7211949783138483E-2</v>
      </c>
      <c r="D334" s="50">
        <v>5.7152145408425739E-2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4.5073913178475616E-2</v>
      </c>
      <c r="D335" s="50">
        <v>4.4984273403810296E-2</v>
      </c>
      <c r="E335" s="51">
        <v>0</v>
      </c>
      <c r="F335" s="52">
        <v>0</v>
      </c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48">
    <cfRule type="cellIs" dxfId="5" priority="18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 OCTOBRE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693</v>
      </c>
      <c r="B5" s="49" t="s">
        <v>694</v>
      </c>
      <c r="C5" s="39"/>
      <c r="D5" s="50">
        <v>5.487270301008558E-2</v>
      </c>
    </row>
    <row r="6" spans="1:4" x14ac:dyDescent="0.25">
      <c r="A6" s="48" t="s">
        <v>695</v>
      </c>
      <c r="B6" s="49" t="s">
        <v>1260</v>
      </c>
      <c r="C6" s="39">
        <v>1.7170811183756889E-2</v>
      </c>
      <c r="D6" s="50">
        <v>1.7212843587999981E-2</v>
      </c>
    </row>
    <row r="7" spans="1:4" x14ac:dyDescent="0.25">
      <c r="A7" s="48" t="s">
        <v>697</v>
      </c>
      <c r="B7" s="49" t="s">
        <v>1261</v>
      </c>
      <c r="C7" s="39">
        <v>1.0383271054668236E-2</v>
      </c>
      <c r="D7" s="50">
        <v>1.0396984707278329E-2</v>
      </c>
    </row>
    <row r="8" spans="1:4" x14ac:dyDescent="0.25">
      <c r="A8" s="48" t="s">
        <v>699</v>
      </c>
      <c r="B8" s="49" t="s">
        <v>1262</v>
      </c>
      <c r="C8" s="39">
        <v>4.933655199708376E-3</v>
      </c>
      <c r="D8" s="50">
        <v>4.9299297207516966E-3</v>
      </c>
    </row>
    <row r="9" spans="1:4" x14ac:dyDescent="0.25">
      <c r="A9" s="48" t="s">
        <v>701</v>
      </c>
      <c r="B9" s="49" t="s">
        <v>1263</v>
      </c>
      <c r="C9" s="39">
        <v>2.0500185268079781E-3</v>
      </c>
      <c r="D9" s="50">
        <v>2.0495316198297316E-3</v>
      </c>
    </row>
    <row r="10" spans="1:4" x14ac:dyDescent="0.25">
      <c r="A10" s="48" t="s">
        <v>703</v>
      </c>
      <c r="B10" s="49" t="s">
        <v>1264</v>
      </c>
      <c r="C10" s="39">
        <v>1.3427497437780169E-3</v>
      </c>
      <c r="D10" s="50">
        <v>1.3407436003226017E-3</v>
      </c>
    </row>
    <row r="11" spans="1:4" x14ac:dyDescent="0.25">
      <c r="A11" s="48" t="s">
        <v>705</v>
      </c>
      <c r="B11" s="49" t="s">
        <v>1264</v>
      </c>
      <c r="C11" s="39">
        <v>2.1900194584447237E-3</v>
      </c>
      <c r="D11" s="50">
        <v>2.1897951678265812E-3</v>
      </c>
    </row>
    <row r="12" spans="1:4" ht="14.25" customHeight="1" x14ac:dyDescent="0.25">
      <c r="A12" s="48" t="s">
        <v>706</v>
      </c>
      <c r="B12" s="49" t="s">
        <v>1264</v>
      </c>
      <c r="C12" s="39">
        <v>2.5272111635238695E-3</v>
      </c>
      <c r="D12" s="50">
        <v>2.5273966166001072E-3</v>
      </c>
    </row>
    <row r="13" spans="1:4" x14ac:dyDescent="0.25">
      <c r="A13" s="48" t="s">
        <v>707</v>
      </c>
      <c r="B13" s="49" t="s">
        <v>1264</v>
      </c>
      <c r="C13" s="39">
        <v>2.6878303529112714E-3</v>
      </c>
      <c r="D13" s="50">
        <v>2.6877875795510739E-3</v>
      </c>
    </row>
    <row r="14" spans="1:4" x14ac:dyDescent="0.25">
      <c r="A14" s="48" t="s">
        <v>708</v>
      </c>
      <c r="B14" s="49" t="s">
        <v>1265</v>
      </c>
      <c r="C14" s="39">
        <v>4.1760884488156694E-2</v>
      </c>
      <c r="D14" s="50">
        <v>4.1761695308883122E-2</v>
      </c>
    </row>
    <row r="15" spans="1:4" x14ac:dyDescent="0.25">
      <c r="A15" s="48" t="s">
        <v>710</v>
      </c>
      <c r="B15" s="49" t="s">
        <v>1266</v>
      </c>
      <c r="C15" s="39">
        <v>5.2316285044265741E-2</v>
      </c>
      <c r="D15" s="50">
        <v>5.2194466116684463E-2</v>
      </c>
    </row>
    <row r="16" spans="1:4" x14ac:dyDescent="0.25">
      <c r="A16" s="48" t="s">
        <v>712</v>
      </c>
      <c r="B16" s="49" t="s">
        <v>1267</v>
      </c>
      <c r="C16" s="39">
        <v>5.1131615809548718E-2</v>
      </c>
      <c r="D16" s="50">
        <v>5.1056071555378064E-2</v>
      </c>
    </row>
    <row r="17" spans="1:4" x14ac:dyDescent="0.25">
      <c r="A17" s="48" t="s">
        <v>714</v>
      </c>
      <c r="B17" s="49" t="s">
        <v>1268</v>
      </c>
      <c r="C17" s="39">
        <v>2.19512697899907E-2</v>
      </c>
      <c r="D17" s="50">
        <v>2.1952619244039438E-2</v>
      </c>
    </row>
    <row r="18" spans="1:4" x14ac:dyDescent="0.25">
      <c r="A18" s="48" t="s">
        <v>716</v>
      </c>
      <c r="B18" s="49" t="s">
        <v>1268</v>
      </c>
      <c r="C18" s="39">
        <v>5.4046509718894478E-2</v>
      </c>
      <c r="D18" s="50">
        <v>5.3503314930372893E-2</v>
      </c>
    </row>
    <row r="19" spans="1:4" x14ac:dyDescent="0.25">
      <c r="A19" s="48" t="s">
        <v>717</v>
      </c>
      <c r="B19" s="49" t="s">
        <v>1268</v>
      </c>
      <c r="C19" s="39">
        <v>7.2585131703597927E-2</v>
      </c>
      <c r="D19" s="50">
        <v>7.2189300244082086E-2</v>
      </c>
    </row>
    <row r="20" spans="1:4" x14ac:dyDescent="0.25">
      <c r="A20" s="48" t="s">
        <v>718</v>
      </c>
      <c r="B20" s="49" t="s">
        <v>1269</v>
      </c>
      <c r="C20" s="39">
        <v>5.19830568773096E-2</v>
      </c>
      <c r="D20" s="50">
        <v>5.1877684974939373E-2</v>
      </c>
    </row>
    <row r="21" spans="1:4" x14ac:dyDescent="0.25">
      <c r="A21" s="48" t="s">
        <v>720</v>
      </c>
      <c r="B21" s="53" t="s">
        <v>1270</v>
      </c>
      <c r="C21" s="39">
        <v>0.12456370617247964</v>
      </c>
      <c r="D21" s="50">
        <v>0.12425919819333416</v>
      </c>
    </row>
    <row r="22" spans="1:4" x14ac:dyDescent="0.25">
      <c r="A22" s="48" t="s">
        <v>722</v>
      </c>
      <c r="B22" s="49" t="s">
        <v>1271</v>
      </c>
      <c r="C22" s="39">
        <v>5.4684798957018894E-2</v>
      </c>
      <c r="D22" s="50">
        <v>5.4562935971746204E-2</v>
      </c>
    </row>
    <row r="23" spans="1:4" x14ac:dyDescent="0.25">
      <c r="A23" s="48" t="s">
        <v>724</v>
      </c>
      <c r="B23" s="49" t="s">
        <v>1272</v>
      </c>
      <c r="C23" s="39">
        <v>7.1183940627671027E-2</v>
      </c>
      <c r="D23" s="50">
        <v>7.1026115617781355E-2</v>
      </c>
    </row>
    <row r="24" spans="1:4" x14ac:dyDescent="0.25">
      <c r="A24" s="48" t="s">
        <v>726</v>
      </c>
      <c r="B24" s="49" t="s">
        <v>1273</v>
      </c>
      <c r="C24" s="39">
        <v>5.3228337212422636E-2</v>
      </c>
      <c r="D24" s="50">
        <v>5.3111112341725206E-2</v>
      </c>
    </row>
    <row r="25" spans="1:4" x14ac:dyDescent="0.25">
      <c r="A25" s="48" t="s">
        <v>728</v>
      </c>
      <c r="B25" s="49" t="s">
        <v>1274</v>
      </c>
      <c r="C25" s="39">
        <v>5.4503954529410543E-2</v>
      </c>
      <c r="D25" s="50">
        <v>5.4380750614220957E-2</v>
      </c>
    </row>
    <row r="26" spans="1:4" x14ac:dyDescent="0.25">
      <c r="A26" s="48" t="s">
        <v>730</v>
      </c>
      <c r="B26" s="49" t="s">
        <v>1275</v>
      </c>
      <c r="C26" s="39">
        <v>7.7685378483054401E-2</v>
      </c>
      <c r="D26" s="50">
        <v>7.7400953854374857E-2</v>
      </c>
    </row>
    <row r="27" spans="1:4" x14ac:dyDescent="0.25">
      <c r="A27" s="48" t="s">
        <v>732</v>
      </c>
      <c r="B27" s="49" t="s">
        <v>1276</v>
      </c>
      <c r="C27" s="39">
        <v>5.386571914846499E-2</v>
      </c>
      <c r="D27" s="50">
        <v>5.3758727184614399E-2</v>
      </c>
    </row>
    <row r="28" spans="1:4" x14ac:dyDescent="0.25">
      <c r="A28" s="48" t="s">
        <v>734</v>
      </c>
      <c r="B28" s="49" t="s">
        <v>1277</v>
      </c>
      <c r="C28" s="39">
        <v>5.3228337212422636E-2</v>
      </c>
      <c r="D28" s="50">
        <v>5.3111112341725206E-2</v>
      </c>
    </row>
    <row r="29" spans="1:4" x14ac:dyDescent="0.25">
      <c r="A29" s="48" t="s">
        <v>736</v>
      </c>
      <c r="B29" s="49" t="s">
        <v>1278</v>
      </c>
      <c r="C29" s="39">
        <v>5.6984732835194125E-2</v>
      </c>
      <c r="D29" s="50">
        <v>5.6839801674295268E-2</v>
      </c>
    </row>
    <row r="30" spans="1:4" x14ac:dyDescent="0.25">
      <c r="A30" s="48" t="s">
        <v>738</v>
      </c>
      <c r="B30" s="49" t="s">
        <v>1279</v>
      </c>
      <c r="C30" s="39">
        <v>4.9075057047830634E-2</v>
      </c>
      <c r="D30" s="50">
        <v>4.8974673228679821E-2</v>
      </c>
    </row>
    <row r="31" spans="1:4" x14ac:dyDescent="0.25">
      <c r="A31" s="48" t="s">
        <v>740</v>
      </c>
      <c r="B31" s="49" t="s">
        <v>1280</v>
      </c>
      <c r="C31" s="39">
        <v>4.0441718085399994E-2</v>
      </c>
      <c r="D31" s="50">
        <v>4.0453971067891448E-2</v>
      </c>
    </row>
    <row r="32" spans="1:4" x14ac:dyDescent="0.25">
      <c r="A32" s="48" t="s">
        <v>742</v>
      </c>
      <c r="B32" s="49" t="s">
        <v>1281</v>
      </c>
      <c r="C32" s="39">
        <v>6.6236158514108051E-2</v>
      </c>
      <c r="D32" s="50">
        <v>6.6307307801058715E-2</v>
      </c>
    </row>
    <row r="33" spans="1:4" x14ac:dyDescent="0.25">
      <c r="A33" s="48" t="s">
        <v>744</v>
      </c>
      <c r="B33" s="49" t="s">
        <v>1282</v>
      </c>
      <c r="C33" s="39">
        <v>9.3113151760069929E-2</v>
      </c>
      <c r="D33" s="50">
        <v>9.3084362436334056E-2</v>
      </c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 OCTOBRE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746</v>
      </c>
      <c r="B5" s="38" t="s">
        <v>1199</v>
      </c>
      <c r="C5" s="64">
        <v>0.12897142210329432</v>
      </c>
      <c r="D5" s="40">
        <v>0.12908987806968025</v>
      </c>
    </row>
    <row r="6" spans="1:4" x14ac:dyDescent="0.25">
      <c r="A6" s="48" t="s">
        <v>747</v>
      </c>
      <c r="B6" s="49" t="s">
        <v>1197</v>
      </c>
      <c r="C6" s="39">
        <v>0.13088058197833113</v>
      </c>
      <c r="D6" s="45">
        <v>0.13061768278021077</v>
      </c>
    </row>
    <row r="7" spans="1:4" x14ac:dyDescent="0.25">
      <c r="A7" s="48" t="s">
        <v>748</v>
      </c>
      <c r="B7" s="49" t="s">
        <v>71</v>
      </c>
      <c r="C7" s="39">
        <v>6.9088427315288317E-2</v>
      </c>
      <c r="D7" s="50">
        <v>6.9079893006838269E-2</v>
      </c>
    </row>
    <row r="8" spans="1:4" x14ac:dyDescent="0.25">
      <c r="A8" s="48" t="s">
        <v>749</v>
      </c>
      <c r="B8" s="49" t="s">
        <v>83</v>
      </c>
      <c r="C8" s="39">
        <v>0.10548566379030631</v>
      </c>
      <c r="D8" s="50">
        <v>0.10547764868664783</v>
      </c>
    </row>
    <row r="9" spans="1:4" x14ac:dyDescent="0.25">
      <c r="A9" s="48" t="s">
        <v>750</v>
      </c>
      <c r="B9" s="49" t="s">
        <v>47</v>
      </c>
      <c r="C9" s="39">
        <v>0.13460963457579736</v>
      </c>
      <c r="D9" s="50">
        <v>0.13429267700019473</v>
      </c>
    </row>
    <row r="10" spans="1:4" x14ac:dyDescent="0.25">
      <c r="A10" s="48" t="s">
        <v>751</v>
      </c>
      <c r="B10" s="49" t="s">
        <v>1201</v>
      </c>
      <c r="C10" s="39">
        <v>7.7219156279589446E-2</v>
      </c>
      <c r="D10" s="50">
        <v>7.7007671075116774E-2</v>
      </c>
    </row>
    <row r="11" spans="1:4" x14ac:dyDescent="0.25">
      <c r="A11" s="48" t="s">
        <v>752</v>
      </c>
      <c r="B11" s="49" t="s">
        <v>1203</v>
      </c>
      <c r="C11" s="39">
        <v>7.0653579237296843E-2</v>
      </c>
      <c r="D11" s="50">
        <v>7.0480522039784527E-2</v>
      </c>
    </row>
    <row r="12" spans="1:4" x14ac:dyDescent="0.25">
      <c r="A12" s="48" t="s">
        <v>753</v>
      </c>
      <c r="B12" s="49" t="s">
        <v>1210</v>
      </c>
      <c r="C12" s="39">
        <v>6.6945791012395631E-2</v>
      </c>
      <c r="D12" s="50">
        <v>6.6817488758832297E-2</v>
      </c>
    </row>
    <row r="13" spans="1:4" x14ac:dyDescent="0.25">
      <c r="A13" s="48" t="s">
        <v>754</v>
      </c>
      <c r="B13" s="49" t="s">
        <v>91</v>
      </c>
      <c r="C13" s="39">
        <v>0.11108905018744909</v>
      </c>
      <c r="D13" s="50">
        <v>0.11080430553634385</v>
      </c>
    </row>
    <row r="14" spans="1:4" x14ac:dyDescent="0.25">
      <c r="A14" s="48" t="s">
        <v>755</v>
      </c>
      <c r="B14" s="49" t="s">
        <v>1212</v>
      </c>
      <c r="C14" s="39">
        <v>6.1742082748330068E-2</v>
      </c>
      <c r="D14" s="50">
        <v>6.1541250043877019E-2</v>
      </c>
    </row>
    <row r="15" spans="1:4" x14ac:dyDescent="0.25">
      <c r="A15" s="48" t="s">
        <v>756</v>
      </c>
      <c r="B15" s="49" t="s">
        <v>191</v>
      </c>
      <c r="C15" s="39">
        <v>0.11706914296662481</v>
      </c>
      <c r="D15" s="50">
        <v>0.11689199596864751</v>
      </c>
    </row>
    <row r="16" spans="1:4" x14ac:dyDescent="0.25">
      <c r="A16" s="48" t="s">
        <v>757</v>
      </c>
      <c r="B16" s="49" t="s">
        <v>1215</v>
      </c>
      <c r="C16" s="39">
        <v>7.2985261640319724E-2</v>
      </c>
      <c r="D16" s="50">
        <v>7.2769735813149383E-2</v>
      </c>
    </row>
    <row r="17" spans="1:4" x14ac:dyDescent="0.25">
      <c r="A17" s="48" t="s">
        <v>758</v>
      </c>
      <c r="B17" s="49" t="s">
        <v>231</v>
      </c>
      <c r="C17" s="39">
        <v>6.3762089021145496E-2</v>
      </c>
      <c r="D17" s="50">
        <v>6.3767155325021238E-2</v>
      </c>
    </row>
    <row r="18" spans="1:4" x14ac:dyDescent="0.25">
      <c r="A18" s="48" t="s">
        <v>759</v>
      </c>
      <c r="B18" s="49" t="s">
        <v>257</v>
      </c>
      <c r="C18" s="39">
        <v>6.0150020565024241E-2</v>
      </c>
      <c r="D18" s="50">
        <v>6.0141930975710273E-2</v>
      </c>
    </row>
    <row r="19" spans="1:4" x14ac:dyDescent="0.25">
      <c r="A19" s="48" t="s">
        <v>760</v>
      </c>
      <c r="B19" s="49" t="s">
        <v>640</v>
      </c>
      <c r="C19" s="39">
        <v>9.1017418225471936E-2</v>
      </c>
      <c r="D19" s="50">
        <v>9.0986395872036691E-2</v>
      </c>
    </row>
    <row r="20" spans="1:4" x14ac:dyDescent="0.25">
      <c r="A20" s="48" t="s">
        <v>761</v>
      </c>
      <c r="B20" s="49" t="s">
        <v>255</v>
      </c>
      <c r="C20" s="39">
        <v>6.673994533530829E-2</v>
      </c>
      <c r="D20" s="50">
        <v>6.6743038196920165E-2</v>
      </c>
    </row>
    <row r="21" spans="1:4" x14ac:dyDescent="0.25">
      <c r="A21" s="48" t="s">
        <v>762</v>
      </c>
      <c r="B21" s="49" t="s">
        <v>268</v>
      </c>
      <c r="C21" s="39">
        <v>0.26304514306247867</v>
      </c>
      <c r="D21" s="50">
        <v>0.26231373637529004</v>
      </c>
    </row>
    <row r="22" spans="1:4" x14ac:dyDescent="0.25">
      <c r="A22" s="48" t="s">
        <v>763</v>
      </c>
      <c r="B22" s="49" t="s">
        <v>270</v>
      </c>
      <c r="C22" s="39">
        <v>0.261974048960677</v>
      </c>
      <c r="D22" s="50">
        <v>0.26124451829719197</v>
      </c>
    </row>
    <row r="23" spans="1:4" x14ac:dyDescent="0.25">
      <c r="A23" s="48" t="s">
        <v>764</v>
      </c>
      <c r="B23" s="49" t="s">
        <v>239</v>
      </c>
      <c r="C23" s="39">
        <v>0.19824198288862471</v>
      </c>
      <c r="D23" s="50">
        <v>0.19779321453002488</v>
      </c>
    </row>
    <row r="24" spans="1:4" x14ac:dyDescent="0.25">
      <c r="A24" s="48" t="s">
        <v>765</v>
      </c>
      <c r="B24" s="49" t="s">
        <v>1228</v>
      </c>
      <c r="C24" s="39">
        <v>9.9085884141772385E-2</v>
      </c>
      <c r="D24" s="50">
        <v>9.9052069947340241E-2</v>
      </c>
    </row>
    <row r="25" spans="1:4" x14ac:dyDescent="0.25">
      <c r="A25" s="48" t="s">
        <v>766</v>
      </c>
      <c r="B25" s="49" t="s">
        <v>290</v>
      </c>
      <c r="C25" s="39">
        <v>5.1666549108465791E-2</v>
      </c>
      <c r="D25" s="50">
        <v>5.1856191729423365E-2</v>
      </c>
    </row>
    <row r="26" spans="1:4" x14ac:dyDescent="0.25">
      <c r="A26" s="48" t="s">
        <v>767</v>
      </c>
      <c r="B26" s="49" t="s">
        <v>282</v>
      </c>
      <c r="C26" s="39">
        <v>0.10230548675469027</v>
      </c>
      <c r="D26" s="50">
        <v>0.10224918612885195</v>
      </c>
    </row>
    <row r="27" spans="1:4" x14ac:dyDescent="0.25">
      <c r="A27" s="48" t="s">
        <v>768</v>
      </c>
      <c r="B27" s="49" t="s">
        <v>1217</v>
      </c>
      <c r="C27" s="39">
        <v>6.5719121150021695E-2</v>
      </c>
      <c r="D27" s="50">
        <v>6.5506347591564235E-2</v>
      </c>
    </row>
    <row r="28" spans="1:4" x14ac:dyDescent="0.25">
      <c r="A28" s="48" t="s">
        <v>769</v>
      </c>
      <c r="B28" s="49" t="s">
        <v>1225</v>
      </c>
      <c r="C28" s="39">
        <v>6.8115092361435287E-2</v>
      </c>
      <c r="D28" s="50">
        <v>6.7941285797510825E-2</v>
      </c>
    </row>
    <row r="29" spans="1:4" x14ac:dyDescent="0.25">
      <c r="A29" s="48" t="s">
        <v>770</v>
      </c>
      <c r="B29" s="49" t="s">
        <v>1218</v>
      </c>
      <c r="C29" s="39">
        <v>0.1409922977818342</v>
      </c>
      <c r="D29" s="50">
        <v>0.14067382277313525</v>
      </c>
    </row>
    <row r="30" spans="1:4" x14ac:dyDescent="0.25">
      <c r="A30" s="48" t="s">
        <v>771</v>
      </c>
      <c r="B30" s="49" t="s">
        <v>322</v>
      </c>
      <c r="C30" s="39">
        <v>4.9046760052059664E-2</v>
      </c>
      <c r="D30" s="50">
        <v>4.910874486947861E-2</v>
      </c>
    </row>
    <row r="31" spans="1:4" x14ac:dyDescent="0.25">
      <c r="A31" s="48" t="s">
        <v>772</v>
      </c>
      <c r="B31" s="49" t="s">
        <v>272</v>
      </c>
      <c r="C31" s="39">
        <v>0.26299422247266047</v>
      </c>
      <c r="D31" s="50">
        <v>0.26224971098657002</v>
      </c>
    </row>
    <row r="32" spans="1:4" x14ac:dyDescent="0.25">
      <c r="A32" s="48" t="s">
        <v>773</v>
      </c>
      <c r="B32" s="49" t="s">
        <v>1223</v>
      </c>
      <c r="C32" s="39">
        <v>8.0491363043399253E-2</v>
      </c>
      <c r="D32" s="50">
        <v>8.0281981491464621E-2</v>
      </c>
    </row>
    <row r="33" spans="1:4" x14ac:dyDescent="0.25">
      <c r="A33" s="48" t="s">
        <v>774</v>
      </c>
      <c r="B33" s="49" t="s">
        <v>646</v>
      </c>
      <c r="C33" s="39">
        <v>4.9945691719383685E-2</v>
      </c>
      <c r="D33" s="50">
        <v>4.9824393824934206E-2</v>
      </c>
    </row>
    <row r="34" spans="1:4" x14ac:dyDescent="0.25">
      <c r="A34" s="48" t="s">
        <v>775</v>
      </c>
      <c r="B34" s="49" t="s">
        <v>1224</v>
      </c>
      <c r="C34" s="39">
        <v>6.7632393985096351E-2</v>
      </c>
      <c r="D34" s="50">
        <v>6.8177822459057624E-2</v>
      </c>
    </row>
    <row r="35" spans="1:4" x14ac:dyDescent="0.25">
      <c r="A35" s="48" t="s">
        <v>776</v>
      </c>
      <c r="B35" s="49" t="s">
        <v>1240</v>
      </c>
      <c r="C35" s="39">
        <v>6.972736121395226E-2</v>
      </c>
      <c r="D35" s="50">
        <v>7.1025764716471165E-2</v>
      </c>
    </row>
    <row r="36" spans="1:4" x14ac:dyDescent="0.25">
      <c r="A36" s="48" t="s">
        <v>777</v>
      </c>
      <c r="B36" s="49" t="s">
        <v>650</v>
      </c>
      <c r="C36" s="39">
        <v>4.8821336534075652E-2</v>
      </c>
      <c r="D36" s="50">
        <v>4.8704059129584809E-2</v>
      </c>
    </row>
    <row r="37" spans="1:4" x14ac:dyDescent="0.25">
      <c r="A37" s="48" t="s">
        <v>778</v>
      </c>
      <c r="B37" s="49" t="s">
        <v>362</v>
      </c>
      <c r="C37" s="39">
        <v>7.2884125969281829E-2</v>
      </c>
      <c r="D37" s="50">
        <v>7.2869784203041896E-2</v>
      </c>
    </row>
    <row r="38" spans="1:4" x14ac:dyDescent="0.25">
      <c r="A38" s="48" t="s">
        <v>779</v>
      </c>
      <c r="B38" s="49" t="s">
        <v>1245</v>
      </c>
      <c r="C38" s="39">
        <v>8.2931622002696589E-2</v>
      </c>
      <c r="D38" s="50">
        <v>8.2890959216540813E-2</v>
      </c>
    </row>
    <row r="39" spans="1:4" x14ac:dyDescent="0.25">
      <c r="A39" s="48" t="s">
        <v>780</v>
      </c>
      <c r="B39" s="49" t="s">
        <v>370</v>
      </c>
      <c r="C39" s="39">
        <v>6.2028794574884957E-2</v>
      </c>
      <c r="D39" s="50">
        <v>6.1732514751701557E-2</v>
      </c>
    </row>
    <row r="40" spans="1:4" x14ac:dyDescent="0.25">
      <c r="A40" s="48" t="s">
        <v>781</v>
      </c>
      <c r="B40" s="49" t="s">
        <v>1230</v>
      </c>
      <c r="C40" s="39">
        <v>0.1652944320397948</v>
      </c>
      <c r="D40" s="50">
        <v>0.16514686545524096</v>
      </c>
    </row>
    <row r="41" spans="1:4" x14ac:dyDescent="0.25">
      <c r="A41" s="48" t="s">
        <v>782</v>
      </c>
      <c r="B41" s="49" t="s">
        <v>253</v>
      </c>
      <c r="C41" s="39">
        <v>4.9956323948082797E-2</v>
      </c>
      <c r="D41" s="50">
        <v>5.0113135868021678E-2</v>
      </c>
    </row>
    <row r="42" spans="1:4" x14ac:dyDescent="0.25">
      <c r="A42" s="48" t="s">
        <v>783</v>
      </c>
      <c r="B42" s="49" t="s">
        <v>1231</v>
      </c>
      <c r="C42" s="39">
        <v>9.9351043157927393E-2</v>
      </c>
      <c r="D42" s="50">
        <v>9.9125566971213039E-2</v>
      </c>
    </row>
    <row r="43" spans="1:4" x14ac:dyDescent="0.25">
      <c r="A43" s="48" t="s">
        <v>784</v>
      </c>
      <c r="B43" s="49" t="s">
        <v>402</v>
      </c>
      <c r="C43" s="39">
        <v>9.1221735107304872E-2</v>
      </c>
      <c r="D43" s="50">
        <v>9.0943478714386058E-2</v>
      </c>
    </row>
    <row r="44" spans="1:4" x14ac:dyDescent="0.25">
      <c r="A44" s="48" t="s">
        <v>785</v>
      </c>
      <c r="B44" s="49" t="s">
        <v>1226</v>
      </c>
      <c r="C44" s="39">
        <v>9.0977038357357265E-2</v>
      </c>
      <c r="D44" s="50">
        <v>9.0964668129175502E-2</v>
      </c>
    </row>
    <row r="45" spans="1:4" x14ac:dyDescent="0.25">
      <c r="A45" s="48" t="s">
        <v>786</v>
      </c>
      <c r="B45" s="49" t="s">
        <v>1232</v>
      </c>
      <c r="C45" s="39">
        <v>6.4947999285227209E-2</v>
      </c>
      <c r="D45" s="50">
        <v>6.4714618657946782E-2</v>
      </c>
    </row>
    <row r="46" spans="1:4" x14ac:dyDescent="0.25">
      <c r="A46" s="48" t="s">
        <v>787</v>
      </c>
      <c r="B46" s="49" t="s">
        <v>412</v>
      </c>
      <c r="C46" s="39">
        <v>0.12723865594046868</v>
      </c>
      <c r="D46" s="50">
        <v>0.12682345580350987</v>
      </c>
    </row>
    <row r="47" spans="1:4" x14ac:dyDescent="0.25">
      <c r="A47" s="48" t="s">
        <v>788</v>
      </c>
      <c r="B47" s="49" t="s">
        <v>1233</v>
      </c>
      <c r="C47" s="39">
        <v>7.414164425187425E-2</v>
      </c>
      <c r="D47" s="50">
        <v>7.4067469730548757E-2</v>
      </c>
    </row>
    <row r="48" spans="1:4" x14ac:dyDescent="0.25">
      <c r="A48" s="48" t="s">
        <v>789</v>
      </c>
      <c r="B48" s="49" t="s">
        <v>292</v>
      </c>
      <c r="C48" s="39">
        <v>0.10599835318003301</v>
      </c>
      <c r="D48" s="50">
        <v>0.10568035800154148</v>
      </c>
    </row>
    <row r="49" spans="1:4" x14ac:dyDescent="0.25">
      <c r="A49" s="48" t="s">
        <v>790</v>
      </c>
      <c r="B49" s="49" t="s">
        <v>202</v>
      </c>
      <c r="C49" s="39">
        <v>0.16795957854213073</v>
      </c>
      <c r="D49" s="50">
        <v>0.16793986311286113</v>
      </c>
    </row>
    <row r="50" spans="1:4" x14ac:dyDescent="0.25">
      <c r="A50" s="48" t="s">
        <v>791</v>
      </c>
      <c r="B50" s="49" t="s">
        <v>1206</v>
      </c>
      <c r="C50" s="39">
        <v>6.3803255618844035E-2</v>
      </c>
      <c r="D50" s="50">
        <v>6.3654897951866032E-2</v>
      </c>
    </row>
    <row r="51" spans="1:4" x14ac:dyDescent="0.25">
      <c r="A51" s="48" t="s">
        <v>792</v>
      </c>
      <c r="B51" s="49" t="s">
        <v>424</v>
      </c>
      <c r="C51" s="39">
        <v>0.10379090422733406</v>
      </c>
      <c r="D51" s="50">
        <v>0.10385645599274382</v>
      </c>
    </row>
    <row r="52" spans="1:4" x14ac:dyDescent="0.25">
      <c r="A52" s="48" t="s">
        <v>793</v>
      </c>
      <c r="B52" s="49" t="s">
        <v>1209</v>
      </c>
      <c r="C52" s="39">
        <v>0.135494425053929</v>
      </c>
      <c r="D52" s="50">
        <v>0.1350540905934981</v>
      </c>
    </row>
    <row r="53" spans="1:4" x14ac:dyDescent="0.25">
      <c r="A53" s="48" t="s">
        <v>794</v>
      </c>
      <c r="B53" s="49" t="s">
        <v>523</v>
      </c>
      <c r="C53" s="39">
        <v>0.10666117602015703</v>
      </c>
      <c r="D53" s="50">
        <v>0.10650561666197077</v>
      </c>
    </row>
    <row r="54" spans="1:4" x14ac:dyDescent="0.25">
      <c r="A54" s="48" t="s">
        <v>795</v>
      </c>
      <c r="B54" s="49" t="s">
        <v>446</v>
      </c>
      <c r="C54" s="39">
        <v>9.5637668068727935E-2</v>
      </c>
      <c r="D54" s="50">
        <v>9.5371659343542192E-2</v>
      </c>
    </row>
    <row r="55" spans="1:4" x14ac:dyDescent="0.25">
      <c r="A55" s="48" t="s">
        <v>796</v>
      </c>
      <c r="B55" s="49" t="s">
        <v>574</v>
      </c>
      <c r="C55" s="39">
        <v>0.10748364661940711</v>
      </c>
      <c r="D55" s="50">
        <v>0.10921342087062559</v>
      </c>
    </row>
    <row r="56" spans="1:4" x14ac:dyDescent="0.25">
      <c r="A56" s="48" t="s">
        <v>797</v>
      </c>
      <c r="B56" s="49" t="s">
        <v>626</v>
      </c>
      <c r="C56" s="39">
        <v>0.12574198412029583</v>
      </c>
      <c r="D56" s="50">
        <v>0.12555809449344724</v>
      </c>
    </row>
    <row r="57" spans="1:4" x14ac:dyDescent="0.25">
      <c r="A57" s="48" t="s">
        <v>798</v>
      </c>
      <c r="B57" s="49" t="s">
        <v>474</v>
      </c>
      <c r="C57" s="39">
        <v>7.6499037097882E-2</v>
      </c>
      <c r="D57" s="50">
        <v>7.6442432198445431E-2</v>
      </c>
    </row>
    <row r="58" spans="1:4" x14ac:dyDescent="0.25">
      <c r="A58" s="48" t="s">
        <v>799</v>
      </c>
      <c r="B58" s="49" t="s">
        <v>1237</v>
      </c>
      <c r="C58" s="39">
        <v>7.3374120018013661E-2</v>
      </c>
      <c r="D58" s="50">
        <v>7.3704658036859466E-2</v>
      </c>
    </row>
    <row r="59" spans="1:4" x14ac:dyDescent="0.25">
      <c r="A59" s="48" t="s">
        <v>800</v>
      </c>
      <c r="B59" s="49" t="s">
        <v>1227</v>
      </c>
      <c r="C59" s="39">
        <v>6.9188473304061804E-2</v>
      </c>
      <c r="D59" s="50">
        <v>6.899383927021896E-2</v>
      </c>
    </row>
    <row r="60" spans="1:4" x14ac:dyDescent="0.25">
      <c r="A60" s="48" t="s">
        <v>801</v>
      </c>
      <c r="B60" s="49" t="s">
        <v>79</v>
      </c>
      <c r="C60" s="39">
        <v>0.11702814918870146</v>
      </c>
      <c r="D60" s="50">
        <v>0.11674818810626877</v>
      </c>
    </row>
    <row r="61" spans="1:4" x14ac:dyDescent="0.25">
      <c r="A61" s="48" t="s">
        <v>802</v>
      </c>
      <c r="B61" s="49" t="s">
        <v>486</v>
      </c>
      <c r="C61" s="39">
        <v>6.6906734598276535E-2</v>
      </c>
      <c r="D61" s="50">
        <v>6.6930425587140366E-2</v>
      </c>
    </row>
    <row r="62" spans="1:4" x14ac:dyDescent="0.25">
      <c r="A62" s="48" t="s">
        <v>803</v>
      </c>
      <c r="B62" s="49" t="s">
        <v>142</v>
      </c>
      <c r="C62" s="39">
        <v>0.19683642421688843</v>
      </c>
      <c r="D62" s="50">
        <v>0.19638879822327593</v>
      </c>
    </row>
    <row r="63" spans="1:4" x14ac:dyDescent="0.25">
      <c r="A63" s="48" t="s">
        <v>804</v>
      </c>
      <c r="B63" s="49" t="s">
        <v>582</v>
      </c>
      <c r="C63" s="39">
        <v>5.8511145769222311E-2</v>
      </c>
      <c r="D63" s="50">
        <v>5.8508541348983208E-2</v>
      </c>
    </row>
    <row r="64" spans="1:4" x14ac:dyDescent="0.25">
      <c r="A64" s="48" t="s">
        <v>805</v>
      </c>
      <c r="B64" s="49" t="s">
        <v>120</v>
      </c>
      <c r="C64" s="39">
        <v>7.9901299600455944E-2</v>
      </c>
      <c r="D64" s="50">
        <v>7.9679629466547386E-2</v>
      </c>
    </row>
    <row r="65" spans="1:4" x14ac:dyDescent="0.25">
      <c r="A65" s="48" t="s">
        <v>806</v>
      </c>
      <c r="B65" s="49" t="s">
        <v>1252</v>
      </c>
      <c r="C65" s="39">
        <v>8.3069046382967346E-2</v>
      </c>
      <c r="D65" s="50">
        <v>8.2789898657226385E-2</v>
      </c>
    </row>
    <row r="66" spans="1:4" x14ac:dyDescent="0.25">
      <c r="A66" s="48" t="s">
        <v>807</v>
      </c>
      <c r="B66" s="49" t="s">
        <v>494</v>
      </c>
      <c r="C66" s="39">
        <v>5.7212038137220853E-2</v>
      </c>
      <c r="D66" s="50">
        <v>5.7065861763402947E-2</v>
      </c>
    </row>
    <row r="67" spans="1:4" x14ac:dyDescent="0.25">
      <c r="A67" s="48" t="s">
        <v>808</v>
      </c>
      <c r="B67" s="49" t="s">
        <v>1242</v>
      </c>
      <c r="C67" s="39">
        <v>6.9340051029391864E-2</v>
      </c>
      <c r="D67" s="50">
        <v>6.9183863142993338E-2</v>
      </c>
    </row>
    <row r="68" spans="1:4" x14ac:dyDescent="0.25">
      <c r="A68" s="48" t="s">
        <v>809</v>
      </c>
      <c r="B68" s="49" t="s">
        <v>503</v>
      </c>
      <c r="C68" s="39">
        <v>6.8248385497377773E-2</v>
      </c>
      <c r="D68" s="50">
        <v>6.8002497333951403E-2</v>
      </c>
    </row>
    <row r="69" spans="1:4" x14ac:dyDescent="0.25">
      <c r="A69" s="48" t="s">
        <v>810</v>
      </c>
      <c r="B69" s="49" t="s">
        <v>511</v>
      </c>
      <c r="C69" s="39">
        <v>0.18876652015589471</v>
      </c>
      <c r="D69" s="50">
        <v>0.18816168128889826</v>
      </c>
    </row>
    <row r="70" spans="1:4" x14ac:dyDescent="0.25">
      <c r="A70" s="48" t="s">
        <v>811</v>
      </c>
      <c r="B70" s="49" t="s">
        <v>1246</v>
      </c>
      <c r="C70" s="39">
        <v>0.10429672015875291</v>
      </c>
      <c r="D70" s="50">
        <v>0.10403340791796456</v>
      </c>
    </row>
    <row r="71" spans="1:4" x14ac:dyDescent="0.25">
      <c r="A71" s="48" t="s">
        <v>812</v>
      </c>
      <c r="B71" s="49" t="s">
        <v>87</v>
      </c>
      <c r="C71" s="39">
        <v>7.3751992177178871E-2</v>
      </c>
      <c r="D71" s="50">
        <v>7.354073806802322E-2</v>
      </c>
    </row>
    <row r="72" spans="1:4" x14ac:dyDescent="0.25">
      <c r="A72" s="48" t="s">
        <v>813</v>
      </c>
      <c r="B72" s="49" t="s">
        <v>549</v>
      </c>
      <c r="C72" s="39">
        <v>5.7109087651615625E-2</v>
      </c>
      <c r="D72" s="50">
        <v>5.6930545918023642E-2</v>
      </c>
    </row>
    <row r="73" spans="1:4" x14ac:dyDescent="0.25">
      <c r="A73" s="48" t="s">
        <v>814</v>
      </c>
      <c r="B73" s="49" t="s">
        <v>1250</v>
      </c>
      <c r="C73" s="39">
        <v>6.7775965025287183E-2</v>
      </c>
      <c r="D73" s="50">
        <v>6.7615214861953751E-2</v>
      </c>
    </row>
    <row r="74" spans="1:4" x14ac:dyDescent="0.25">
      <c r="A74" s="48" t="s">
        <v>815</v>
      </c>
      <c r="B74" s="49" t="s">
        <v>266</v>
      </c>
      <c r="C74" s="39">
        <v>0.26237767339206264</v>
      </c>
      <c r="D74" s="50">
        <v>0.26164802569126733</v>
      </c>
    </row>
    <row r="75" spans="1:4" x14ac:dyDescent="0.25">
      <c r="A75" s="48" t="s">
        <v>816</v>
      </c>
      <c r="B75" s="49" t="s">
        <v>560</v>
      </c>
      <c r="C75" s="39">
        <v>0.18337030158939299</v>
      </c>
      <c r="D75" s="50">
        <v>0.18292012775441993</v>
      </c>
    </row>
    <row r="76" spans="1:4" x14ac:dyDescent="0.25">
      <c r="A76" s="48" t="s">
        <v>817</v>
      </c>
      <c r="B76" s="49" t="s">
        <v>53</v>
      </c>
      <c r="C76" s="39">
        <v>5.596277719351718E-2</v>
      </c>
      <c r="D76" s="50">
        <v>5.6095840059338313E-2</v>
      </c>
    </row>
    <row r="77" spans="1:4" x14ac:dyDescent="0.25">
      <c r="A77" s="48" t="s">
        <v>818</v>
      </c>
      <c r="B77" s="49" t="s">
        <v>140</v>
      </c>
      <c r="C77" s="39">
        <v>0.19766203438400765</v>
      </c>
      <c r="D77" s="50">
        <v>0.19720789186492854</v>
      </c>
    </row>
    <row r="78" spans="1:4" x14ac:dyDescent="0.25">
      <c r="A78" s="48" t="s">
        <v>819</v>
      </c>
      <c r="B78" s="49" t="s">
        <v>144</v>
      </c>
      <c r="C78" s="39">
        <v>0.19845190104154575</v>
      </c>
      <c r="D78" s="50">
        <v>0.19799136930277733</v>
      </c>
    </row>
    <row r="79" spans="1:4" x14ac:dyDescent="0.25">
      <c r="A79" s="48" t="s">
        <v>820</v>
      </c>
      <c r="B79" s="49" t="s">
        <v>212</v>
      </c>
      <c r="C79" s="39">
        <v>5.4626761894585749E-2</v>
      </c>
      <c r="D79" s="50">
        <v>5.4755113515852508E-2</v>
      </c>
    </row>
    <row r="80" spans="1:4" x14ac:dyDescent="0.25">
      <c r="A80" s="48" t="s">
        <v>821</v>
      </c>
      <c r="B80" s="49" t="s">
        <v>214</v>
      </c>
      <c r="C80" s="39">
        <v>0.14945777898845344</v>
      </c>
      <c r="D80" s="50">
        <v>0.1492753332183353</v>
      </c>
    </row>
    <row r="81" spans="1:4" x14ac:dyDescent="0.25">
      <c r="A81" s="48" t="s">
        <v>822</v>
      </c>
      <c r="B81" s="49" t="s">
        <v>208</v>
      </c>
      <c r="C81" s="39">
        <v>8.9873540794728826E-2</v>
      </c>
      <c r="D81" s="50">
        <v>8.9710552582530106E-2</v>
      </c>
    </row>
    <row r="82" spans="1:4" x14ac:dyDescent="0.25">
      <c r="A82" s="48" t="s">
        <v>823</v>
      </c>
      <c r="B82" s="49" t="s">
        <v>602</v>
      </c>
      <c r="C82" s="39">
        <v>0.13973996721698584</v>
      </c>
      <c r="D82" s="50">
        <v>0.13966474343880814</v>
      </c>
    </row>
    <row r="83" spans="1:4" x14ac:dyDescent="0.25">
      <c r="A83" s="48" t="s">
        <v>824</v>
      </c>
      <c r="B83" s="49" t="s">
        <v>448</v>
      </c>
      <c r="C83" s="39">
        <v>0.14687537841081461</v>
      </c>
      <c r="D83" s="50">
        <v>0.14688340627140162</v>
      </c>
    </row>
    <row r="84" spans="1:4" x14ac:dyDescent="0.25">
      <c r="A84" s="48" t="s">
        <v>825</v>
      </c>
      <c r="B84" s="49" t="s">
        <v>49</v>
      </c>
      <c r="C84" s="39">
        <v>0.15837885285019426</v>
      </c>
      <c r="D84" s="50">
        <v>0.15825968717896288</v>
      </c>
    </row>
    <row r="85" spans="1:4" x14ac:dyDescent="0.25">
      <c r="A85" s="48" t="s">
        <v>826</v>
      </c>
      <c r="B85" s="49" t="s">
        <v>610</v>
      </c>
      <c r="C85" s="39">
        <v>7.6795699844534909E-2</v>
      </c>
      <c r="D85" s="50">
        <v>7.6689748954022863E-2</v>
      </c>
    </row>
    <row r="86" spans="1:4" x14ac:dyDescent="0.25">
      <c r="A86" s="48" t="s">
        <v>827</v>
      </c>
      <c r="B86" s="49" t="s">
        <v>618</v>
      </c>
      <c r="C86" s="39">
        <v>0.28136513188169238</v>
      </c>
      <c r="D86" s="50">
        <v>0.28156015621801667</v>
      </c>
    </row>
    <row r="87" spans="1:4" x14ac:dyDescent="0.25">
      <c r="A87" s="48" t="s">
        <v>828</v>
      </c>
      <c r="B87" s="49" t="s">
        <v>320</v>
      </c>
      <c r="C87" s="39">
        <v>7.8245067030904544E-2</v>
      </c>
      <c r="D87" s="50">
        <v>7.8143970046337372E-2</v>
      </c>
    </row>
    <row r="88" spans="1:4" x14ac:dyDescent="0.25">
      <c r="A88" s="48" t="s">
        <v>829</v>
      </c>
      <c r="B88" s="49" t="s">
        <v>1256</v>
      </c>
      <c r="C88" s="39">
        <v>6.0657974080085587E-2</v>
      </c>
      <c r="D88" s="50">
        <v>6.0496004978243888E-2</v>
      </c>
    </row>
    <row r="89" spans="1:4" x14ac:dyDescent="0.25">
      <c r="A89" s="48" t="s">
        <v>830</v>
      </c>
      <c r="B89" s="49" t="s">
        <v>612</v>
      </c>
      <c r="C89" s="39">
        <v>0.14248763467692235</v>
      </c>
      <c r="D89" s="50">
        <v>0.14270081027789674</v>
      </c>
    </row>
    <row r="90" spans="1:4" x14ac:dyDescent="0.25">
      <c r="A90" s="48" t="s">
        <v>831</v>
      </c>
      <c r="B90" s="49" t="s">
        <v>636</v>
      </c>
      <c r="C90" s="39">
        <v>2.0158880035618765E-2</v>
      </c>
      <c r="D90" s="50">
        <v>2.0158349838264016E-2</v>
      </c>
    </row>
    <row r="91" spans="1:4" x14ac:dyDescent="0.25">
      <c r="A91" s="48" t="s">
        <v>832</v>
      </c>
      <c r="B91" s="49" t="s">
        <v>652</v>
      </c>
      <c r="C91" s="39">
        <v>5.5726704240836797E-2</v>
      </c>
      <c r="D91" s="50">
        <v>5.5578984527009136E-2</v>
      </c>
    </row>
    <row r="92" spans="1:4" x14ac:dyDescent="0.25">
      <c r="A92" s="48" t="s">
        <v>833</v>
      </c>
      <c r="B92" s="49" t="s">
        <v>644</v>
      </c>
      <c r="C92" s="39">
        <v>0.1154062595197432</v>
      </c>
      <c r="D92" s="50">
        <v>0.11510967651564077</v>
      </c>
    </row>
    <row r="93" spans="1:4" x14ac:dyDescent="0.25">
      <c r="A93" s="48" t="s">
        <v>834</v>
      </c>
      <c r="B93" s="49" t="s">
        <v>642</v>
      </c>
      <c r="C93" s="39">
        <v>5.2372996125156668E-2</v>
      </c>
      <c r="D93" s="50">
        <v>5.2252512396994105E-2</v>
      </c>
    </row>
    <row r="94" spans="1:4" x14ac:dyDescent="0.25">
      <c r="A94" s="48" t="s">
        <v>835</v>
      </c>
      <c r="B94" s="49" t="s">
        <v>1222</v>
      </c>
      <c r="C94" s="39">
        <v>5.2167806645646249E-2</v>
      </c>
      <c r="D94" s="50">
        <v>5.2053456412890838E-2</v>
      </c>
    </row>
    <row r="95" spans="1:4" x14ac:dyDescent="0.25">
      <c r="A95" s="48" t="s">
        <v>836</v>
      </c>
      <c r="B95" s="49" t="s">
        <v>1258</v>
      </c>
      <c r="C95" s="39">
        <v>5.1903705854996506E-2</v>
      </c>
      <c r="D95" s="50">
        <v>5.1792182944599967E-2</v>
      </c>
    </row>
    <row r="96" spans="1:4" x14ac:dyDescent="0.25">
      <c r="A96" s="48" t="s">
        <v>837</v>
      </c>
      <c r="B96" s="49" t="s">
        <v>1257</v>
      </c>
      <c r="C96" s="39">
        <v>5.2130149474374728E-2</v>
      </c>
      <c r="D96" s="50">
        <v>5.2011001652307542E-2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839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840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841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 OCTOBRE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842</v>
      </c>
      <c r="C13" s="13">
        <v>678</v>
      </c>
      <c r="D13" s="13">
        <v>678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843</v>
      </c>
      <c r="C14" s="14">
        <v>410</v>
      </c>
      <c r="D14" s="14">
        <v>410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 OCTOBRE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845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846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847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849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850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851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852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853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854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855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 OCTOBRE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856</v>
      </c>
      <c r="C21" s="12">
        <v>114</v>
      </c>
      <c r="D21" s="12">
        <v>113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857</v>
      </c>
      <c r="C22" s="13">
        <v>156</v>
      </c>
      <c r="D22" s="13">
        <v>155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858</v>
      </c>
      <c r="C23" s="13">
        <v>225</v>
      </c>
      <c r="D23" s="13">
        <v>224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859</v>
      </c>
      <c r="C24" s="13">
        <v>153</v>
      </c>
      <c r="D24" s="13">
        <v>153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860</v>
      </c>
      <c r="C25" s="13">
        <v>202</v>
      </c>
      <c r="D25" s="13">
        <v>201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861</v>
      </c>
      <c r="C26" s="13">
        <v>207</v>
      </c>
      <c r="D26" s="13">
        <v>207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862</v>
      </c>
      <c r="C27" s="13">
        <v>168</v>
      </c>
      <c r="D27" s="13">
        <v>168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863</v>
      </c>
      <c r="C28" s="13">
        <v>169</v>
      </c>
      <c r="D28" s="13">
        <v>168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864</v>
      </c>
      <c r="C29" s="13">
        <v>208</v>
      </c>
      <c r="D29" s="13">
        <v>207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865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 OCTOBRE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866</v>
      </c>
      <c r="C35" s="19">
        <v>331</v>
      </c>
      <c r="D35" s="19">
        <v>330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867</v>
      </c>
      <c r="C36" s="19">
        <v>273</v>
      </c>
      <c r="D36" s="19">
        <v>273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868</v>
      </c>
      <c r="C37" s="19">
        <v>277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869</v>
      </c>
      <c r="C38" s="19">
        <v>196</v>
      </c>
      <c r="D38" s="19">
        <v>196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870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871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872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873</v>
      </c>
      <c r="C42" s="20">
        <v>159</v>
      </c>
      <c r="D42" s="20">
        <v>159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 OCTOBRE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874</v>
      </c>
      <c r="C47" s="19">
        <v>413</v>
      </c>
      <c r="D47" s="19">
        <v>413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875</v>
      </c>
      <c r="C48" s="19">
        <v>229</v>
      </c>
      <c r="D48" s="19">
        <v>229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876</v>
      </c>
      <c r="C49" s="19">
        <v>361</v>
      </c>
      <c r="D49" s="19">
        <v>361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877</v>
      </c>
      <c r="C50" s="19">
        <v>307</v>
      </c>
      <c r="D50" s="19">
        <v>307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878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879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 OCTOBRE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880</v>
      </c>
      <c r="C57" s="19">
        <v>403</v>
      </c>
      <c r="D57" s="19">
        <v>402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881</v>
      </c>
      <c r="C58" s="19">
        <v>295</v>
      </c>
      <c r="D58" s="19">
        <v>295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882</v>
      </c>
      <c r="C59" s="19">
        <v>419</v>
      </c>
      <c r="D59" s="19">
        <v>418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883</v>
      </c>
      <c r="C60" s="20">
        <v>329</v>
      </c>
      <c r="D60" s="20">
        <v>329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 OCTOBRE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274</v>
      </c>
      <c r="C65" s="24">
        <v>292</v>
      </c>
      <c r="D65" s="25">
        <v>300</v>
      </c>
      <c r="E65" s="26">
        <v>309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298</v>
      </c>
      <c r="E66" s="30">
        <v>344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 OCTOBRE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157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378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353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4603</v>
      </c>
      <c r="D17" s="26">
        <v>7635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2095</v>
      </c>
      <c r="D18" s="30">
        <v>5086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1139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2" sqref="A2:E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AXF EN VIGUEUR LE "&amp;'OPTIONS - INTERVALLES DE MARGE'!A1</f>
        <v>GROUPEMENT DES AXF EN VIGUEUR LE 2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30</v>
      </c>
      <c r="C17" s="24">
        <v>1261</v>
      </c>
      <c r="D17" s="26"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1421</v>
      </c>
      <c r="D18" s="30">
        <v>0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 OCTOBRE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695</v>
      </c>
      <c r="B5" s="66" t="s">
        <v>1260</v>
      </c>
      <c r="C5" s="67">
        <v>450</v>
      </c>
      <c r="D5" s="68">
        <v>450</v>
      </c>
    </row>
    <row r="6" spans="1:4" x14ac:dyDescent="0.25">
      <c r="A6" s="65" t="s">
        <v>697</v>
      </c>
      <c r="B6" s="66" t="s">
        <v>1261</v>
      </c>
      <c r="C6" s="67">
        <v>450</v>
      </c>
      <c r="D6" s="68">
        <v>450</v>
      </c>
    </row>
    <row r="7" spans="1:4" x14ac:dyDescent="0.25">
      <c r="A7" s="65" t="s">
        <v>699</v>
      </c>
      <c r="B7" s="66" t="s">
        <v>1262</v>
      </c>
      <c r="C7" s="67">
        <v>225</v>
      </c>
      <c r="D7" s="68">
        <v>225</v>
      </c>
    </row>
    <row r="8" spans="1:4" x14ac:dyDescent="0.25">
      <c r="A8" s="65" t="s">
        <v>708</v>
      </c>
      <c r="B8" s="66" t="s">
        <v>1265</v>
      </c>
      <c r="C8" s="67">
        <v>450</v>
      </c>
      <c r="D8" s="68">
        <v>450</v>
      </c>
    </row>
    <row r="9" spans="1:4" x14ac:dyDescent="0.25">
      <c r="A9" s="65" t="s">
        <v>710</v>
      </c>
      <c r="B9" s="66" t="s">
        <v>1266</v>
      </c>
      <c r="C9" s="67">
        <v>200</v>
      </c>
      <c r="D9" s="68">
        <v>200</v>
      </c>
    </row>
    <row r="10" spans="1:4" x14ac:dyDescent="0.25">
      <c r="A10" s="63" t="s">
        <v>712</v>
      </c>
      <c r="B10" s="49" t="s">
        <v>1267</v>
      </c>
      <c r="C10" s="67">
        <v>200</v>
      </c>
      <c r="D10" s="68">
        <v>200</v>
      </c>
    </row>
    <row r="11" spans="1:4" x14ac:dyDescent="0.25">
      <c r="A11" s="65" t="s">
        <v>718</v>
      </c>
      <c r="B11" s="66" t="s">
        <v>1269</v>
      </c>
      <c r="C11" s="67">
        <v>125</v>
      </c>
      <c r="D11" s="68">
        <v>125</v>
      </c>
    </row>
    <row r="12" spans="1:4" x14ac:dyDescent="0.25">
      <c r="A12" s="65" t="s">
        <v>720</v>
      </c>
      <c r="B12" s="66" t="s">
        <v>1270</v>
      </c>
      <c r="C12" s="67">
        <v>100</v>
      </c>
      <c r="D12" s="68">
        <v>100</v>
      </c>
    </row>
    <row r="13" spans="1:4" x14ac:dyDescent="0.25">
      <c r="A13" s="65" t="s">
        <v>722</v>
      </c>
      <c r="B13" s="66" t="s">
        <v>1271</v>
      </c>
      <c r="C13" s="67">
        <v>100</v>
      </c>
      <c r="D13" s="68">
        <v>100</v>
      </c>
    </row>
    <row r="14" spans="1:4" x14ac:dyDescent="0.25">
      <c r="A14" s="65" t="s">
        <v>724</v>
      </c>
      <c r="B14" s="66" t="s">
        <v>1272</v>
      </c>
      <c r="C14" s="67">
        <v>100</v>
      </c>
      <c r="D14" s="68">
        <v>100</v>
      </c>
    </row>
    <row r="15" spans="1:4" x14ac:dyDescent="0.25">
      <c r="A15" s="65" t="s">
        <v>728</v>
      </c>
      <c r="B15" s="69" t="s">
        <v>1274</v>
      </c>
      <c r="C15" s="67">
        <v>100</v>
      </c>
      <c r="D15" s="68">
        <v>100</v>
      </c>
    </row>
    <row r="16" spans="1:4" x14ac:dyDescent="0.25">
      <c r="A16" s="65" t="s">
        <v>730</v>
      </c>
      <c r="B16" s="69" t="s">
        <v>1275</v>
      </c>
      <c r="C16" s="67">
        <v>100</v>
      </c>
      <c r="D16" s="68">
        <v>100</v>
      </c>
    </row>
    <row r="17" spans="1:4" x14ac:dyDescent="0.25">
      <c r="A17" s="65" t="s">
        <v>732</v>
      </c>
      <c r="B17" s="69" t="s">
        <v>1276</v>
      </c>
      <c r="C17" s="67">
        <v>100</v>
      </c>
      <c r="D17" s="68">
        <v>100</v>
      </c>
    </row>
    <row r="18" spans="1:4" x14ac:dyDescent="0.25">
      <c r="A18" s="65" t="s">
        <v>734</v>
      </c>
      <c r="B18" s="69" t="s">
        <v>1277</v>
      </c>
      <c r="C18" s="67">
        <v>125</v>
      </c>
      <c r="D18" s="68">
        <v>125</v>
      </c>
    </row>
    <row r="19" spans="1:4" x14ac:dyDescent="0.25">
      <c r="A19" s="65" t="s">
        <v>736</v>
      </c>
      <c r="B19" s="66" t="s">
        <v>1278</v>
      </c>
      <c r="C19" s="67">
        <v>100</v>
      </c>
      <c r="D19" s="68">
        <v>100</v>
      </c>
    </row>
    <row r="20" spans="1:4" x14ac:dyDescent="0.25">
      <c r="A20" s="65" t="s">
        <v>738</v>
      </c>
      <c r="B20" s="66" t="s">
        <v>1279</v>
      </c>
      <c r="C20" s="67">
        <v>100</v>
      </c>
      <c r="D20" s="70">
        <v>100</v>
      </c>
    </row>
    <row r="21" spans="1:4" x14ac:dyDescent="0.25">
      <c r="A21" s="65" t="s">
        <v>740</v>
      </c>
      <c r="B21" s="66" t="s">
        <v>1280</v>
      </c>
      <c r="C21" s="67">
        <v>100</v>
      </c>
      <c r="D21" s="70">
        <v>100</v>
      </c>
    </row>
    <row r="22" spans="1:4" x14ac:dyDescent="0.25">
      <c r="A22" s="65" t="s">
        <v>742</v>
      </c>
      <c r="B22" s="66" t="s">
        <v>1281</v>
      </c>
      <c r="C22" s="67">
        <v>100</v>
      </c>
      <c r="D22" s="70">
        <v>100</v>
      </c>
    </row>
    <row r="23" spans="1:4" x14ac:dyDescent="0.25">
      <c r="A23" s="65" t="s">
        <v>744</v>
      </c>
      <c r="B23" s="66" t="s">
        <v>1282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OCTOBRE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746</v>
      </c>
      <c r="B33" s="69" t="s">
        <v>1199</v>
      </c>
      <c r="C33" s="67">
        <v>75</v>
      </c>
      <c r="D33" s="68">
        <v>75</v>
      </c>
    </row>
    <row r="34" spans="1:4" x14ac:dyDescent="0.25">
      <c r="A34" s="65" t="s">
        <v>747</v>
      </c>
      <c r="B34" s="69" t="s">
        <v>1197</v>
      </c>
      <c r="C34" s="67">
        <v>75</v>
      </c>
      <c r="D34" s="68">
        <v>75</v>
      </c>
    </row>
    <row r="35" spans="1:4" x14ac:dyDescent="0.25">
      <c r="A35" s="65" t="s">
        <v>748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749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750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751</v>
      </c>
      <c r="B38" s="69" t="s">
        <v>1201</v>
      </c>
      <c r="C38" s="67">
        <v>75</v>
      </c>
      <c r="D38" s="68">
        <v>75</v>
      </c>
    </row>
    <row r="39" spans="1:4" x14ac:dyDescent="0.25">
      <c r="A39" s="65" t="s">
        <v>752</v>
      </c>
      <c r="B39" s="69" t="s">
        <v>1203</v>
      </c>
      <c r="C39" s="67">
        <v>75</v>
      </c>
      <c r="D39" s="68">
        <v>75</v>
      </c>
    </row>
    <row r="40" spans="1:4" x14ac:dyDescent="0.25">
      <c r="A40" s="65" t="s">
        <v>753</v>
      </c>
      <c r="B40" s="69" t="s">
        <v>1210</v>
      </c>
      <c r="C40" s="67">
        <v>75</v>
      </c>
      <c r="D40" s="68">
        <v>75</v>
      </c>
    </row>
    <row r="41" spans="1:4" x14ac:dyDescent="0.25">
      <c r="A41" s="65" t="s">
        <v>754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755</v>
      </c>
      <c r="B42" s="69" t="s">
        <v>1212</v>
      </c>
      <c r="C42" s="67">
        <v>75</v>
      </c>
      <c r="D42" s="68">
        <v>75</v>
      </c>
    </row>
    <row r="43" spans="1:4" x14ac:dyDescent="0.25">
      <c r="A43" s="65" t="s">
        <v>756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757</v>
      </c>
      <c r="B44" s="69" t="s">
        <v>1215</v>
      </c>
      <c r="C44" s="67">
        <v>75</v>
      </c>
      <c r="D44" s="68">
        <v>75</v>
      </c>
    </row>
    <row r="45" spans="1:4" x14ac:dyDescent="0.25">
      <c r="A45" s="65" t="s">
        <v>758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759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760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761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762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763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764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765</v>
      </c>
      <c r="B52" s="69" t="s">
        <v>1228</v>
      </c>
      <c r="C52" s="67">
        <v>75</v>
      </c>
      <c r="D52" s="68">
        <v>75</v>
      </c>
    </row>
    <row r="53" spans="1:4" x14ac:dyDescent="0.25">
      <c r="A53" s="65" t="s">
        <v>766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767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768</v>
      </c>
      <c r="B55" s="69" t="s">
        <v>1217</v>
      </c>
      <c r="C55" s="67">
        <v>75</v>
      </c>
      <c r="D55" s="68">
        <v>75</v>
      </c>
    </row>
    <row r="56" spans="1:4" x14ac:dyDescent="0.25">
      <c r="A56" s="65" t="s">
        <v>769</v>
      </c>
      <c r="B56" s="69" t="s">
        <v>1225</v>
      </c>
      <c r="C56" s="67">
        <v>75</v>
      </c>
      <c r="D56" s="68">
        <v>75</v>
      </c>
    </row>
    <row r="57" spans="1:4" x14ac:dyDescent="0.25">
      <c r="A57" s="65" t="s">
        <v>770</v>
      </c>
      <c r="B57" s="69" t="s">
        <v>1218</v>
      </c>
      <c r="C57" s="67">
        <v>75</v>
      </c>
      <c r="D57" s="68">
        <v>75</v>
      </c>
    </row>
    <row r="58" spans="1:4" x14ac:dyDescent="0.25">
      <c r="A58" s="65" t="s">
        <v>771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772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773</v>
      </c>
      <c r="B60" s="69" t="s">
        <v>1223</v>
      </c>
      <c r="C60" s="67">
        <v>75</v>
      </c>
      <c r="D60" s="68">
        <v>75</v>
      </c>
    </row>
    <row r="61" spans="1:4" x14ac:dyDescent="0.25">
      <c r="A61" s="65" t="s">
        <v>774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775</v>
      </c>
      <c r="B62" s="69" t="s">
        <v>1224</v>
      </c>
      <c r="C62" s="67">
        <v>75</v>
      </c>
      <c r="D62" s="68">
        <v>75</v>
      </c>
    </row>
    <row r="63" spans="1:4" x14ac:dyDescent="0.25">
      <c r="A63" s="65" t="s">
        <v>776</v>
      </c>
      <c r="B63" s="69" t="s">
        <v>1240</v>
      </c>
      <c r="C63" s="67">
        <v>75</v>
      </c>
      <c r="D63" s="68">
        <v>75</v>
      </c>
    </row>
    <row r="64" spans="1:4" x14ac:dyDescent="0.25">
      <c r="A64" s="65" t="s">
        <v>777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778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779</v>
      </c>
      <c r="B66" s="69" t="s">
        <v>1245</v>
      </c>
      <c r="C66" s="67">
        <v>75</v>
      </c>
      <c r="D66" s="68">
        <v>75</v>
      </c>
    </row>
    <row r="67" spans="1:4" x14ac:dyDescent="0.25">
      <c r="A67" s="65" t="s">
        <v>780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781</v>
      </c>
      <c r="B68" s="69" t="s">
        <v>1230</v>
      </c>
      <c r="C68" s="67">
        <v>75</v>
      </c>
      <c r="D68" s="68">
        <v>75</v>
      </c>
    </row>
    <row r="69" spans="1:4" x14ac:dyDescent="0.25">
      <c r="A69" s="65" t="s">
        <v>782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783</v>
      </c>
      <c r="B70" s="69" t="s">
        <v>1231</v>
      </c>
      <c r="C70" s="67">
        <v>75</v>
      </c>
      <c r="D70" s="68">
        <v>75</v>
      </c>
    </row>
    <row r="71" spans="1:4" x14ac:dyDescent="0.25">
      <c r="A71" s="65" t="s">
        <v>784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785</v>
      </c>
      <c r="B72" s="69" t="s">
        <v>1226</v>
      </c>
      <c r="C72" s="67">
        <v>75</v>
      </c>
      <c r="D72" s="68">
        <v>75</v>
      </c>
    </row>
    <row r="73" spans="1:4" x14ac:dyDescent="0.25">
      <c r="A73" s="65" t="s">
        <v>786</v>
      </c>
      <c r="B73" s="69" t="s">
        <v>1232</v>
      </c>
      <c r="C73" s="67">
        <v>75</v>
      </c>
      <c r="D73" s="68">
        <v>75</v>
      </c>
    </row>
    <row r="74" spans="1:4" x14ac:dyDescent="0.25">
      <c r="A74" s="65" t="s">
        <v>787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788</v>
      </c>
      <c r="B75" s="69" t="s">
        <v>1233</v>
      </c>
      <c r="C75" s="67">
        <v>75</v>
      </c>
      <c r="D75" s="68">
        <v>75</v>
      </c>
    </row>
    <row r="76" spans="1:4" x14ac:dyDescent="0.25">
      <c r="A76" s="65" t="s">
        <v>789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790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791</v>
      </c>
      <c r="B78" s="69" t="s">
        <v>1206</v>
      </c>
      <c r="C78" s="67">
        <v>75</v>
      </c>
      <c r="D78" s="68">
        <v>75</v>
      </c>
    </row>
    <row r="79" spans="1:4" x14ac:dyDescent="0.25">
      <c r="A79" s="65" t="s">
        <v>792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793</v>
      </c>
      <c r="B80" s="69" t="s">
        <v>1209</v>
      </c>
      <c r="C80" s="67">
        <v>75</v>
      </c>
      <c r="D80" s="68">
        <v>75</v>
      </c>
    </row>
    <row r="81" spans="1:4" x14ac:dyDescent="0.25">
      <c r="A81" s="65" t="s">
        <v>794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795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796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797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798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799</v>
      </c>
      <c r="B86" s="69" t="s">
        <v>1237</v>
      </c>
      <c r="C86" s="67">
        <v>75</v>
      </c>
      <c r="D86" s="68">
        <v>75</v>
      </c>
    </row>
    <row r="87" spans="1:4" x14ac:dyDescent="0.25">
      <c r="A87" s="65" t="s">
        <v>800</v>
      </c>
      <c r="B87" s="69" t="s">
        <v>1227</v>
      </c>
      <c r="C87" s="67">
        <v>75</v>
      </c>
      <c r="D87" s="68">
        <v>75</v>
      </c>
    </row>
    <row r="88" spans="1:4" x14ac:dyDescent="0.25">
      <c r="A88" s="65" t="s">
        <v>801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802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803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804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805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806</v>
      </c>
      <c r="B93" s="69" t="s">
        <v>1252</v>
      </c>
      <c r="C93" s="67">
        <v>75</v>
      </c>
      <c r="D93" s="68">
        <v>75</v>
      </c>
    </row>
    <row r="94" spans="1:4" x14ac:dyDescent="0.25">
      <c r="A94" s="65" t="s">
        <v>807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808</v>
      </c>
      <c r="B95" s="69" t="s">
        <v>1242</v>
      </c>
      <c r="C95" s="67">
        <v>75</v>
      </c>
      <c r="D95" s="68">
        <v>75</v>
      </c>
    </row>
    <row r="96" spans="1:4" x14ac:dyDescent="0.25">
      <c r="A96" s="65" t="s">
        <v>809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810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811</v>
      </c>
      <c r="B98" s="69" t="s">
        <v>1246</v>
      </c>
      <c r="C98" s="67">
        <v>75</v>
      </c>
      <c r="D98" s="68">
        <v>75</v>
      </c>
    </row>
    <row r="99" spans="1:4" x14ac:dyDescent="0.25">
      <c r="A99" s="65" t="s">
        <v>812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813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814</v>
      </c>
      <c r="B101" s="69" t="s">
        <v>1250</v>
      </c>
      <c r="C101" s="67">
        <v>75</v>
      </c>
      <c r="D101" s="68">
        <v>75</v>
      </c>
    </row>
    <row r="102" spans="1:4" x14ac:dyDescent="0.25">
      <c r="A102" s="65" t="s">
        <v>815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816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817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818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819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820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821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822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823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824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825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826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827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828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829</v>
      </c>
      <c r="B116" s="69" t="s">
        <v>1256</v>
      </c>
      <c r="C116" s="67">
        <v>75</v>
      </c>
      <c r="D116" s="68">
        <v>75</v>
      </c>
    </row>
    <row r="117" spans="1:4" x14ac:dyDescent="0.25">
      <c r="A117" s="65" t="s">
        <v>830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831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832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833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834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835</v>
      </c>
      <c r="B122" s="69" t="s">
        <v>1222</v>
      </c>
      <c r="C122" s="67">
        <v>75</v>
      </c>
      <c r="D122" s="68">
        <v>75</v>
      </c>
    </row>
    <row r="123" spans="1:4" x14ac:dyDescent="0.25">
      <c r="A123" s="65" t="s">
        <v>836</v>
      </c>
      <c r="B123" s="69" t="s">
        <v>1258</v>
      </c>
      <c r="C123" s="67">
        <v>75</v>
      </c>
      <c r="D123" s="68">
        <v>75</v>
      </c>
    </row>
    <row r="124" spans="1:4" x14ac:dyDescent="0.25">
      <c r="A124" s="65" t="s">
        <v>837</v>
      </c>
      <c r="B124" s="69" t="s">
        <v>1257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 OCTOBRE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910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911</v>
      </c>
      <c r="B11" s="98">
        <v>4</v>
      </c>
      <c r="C11" s="101">
        <v>1</v>
      </c>
      <c r="D11" s="76">
        <v>0.05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 OCTOBRE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2</v>
      </c>
      <c r="D21" s="76"/>
      <c r="E21" s="77">
        <v>0.9</v>
      </c>
    </row>
    <row r="22" spans="1:5" x14ac:dyDescent="0.25">
      <c r="A22" s="75" t="s">
        <v>914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920</v>
      </c>
      <c r="B28" s="98">
        <v>1</v>
      </c>
      <c r="C28" s="99">
        <v>4</v>
      </c>
      <c r="D28" s="76"/>
      <c r="E28" s="77">
        <v>0.89</v>
      </c>
    </row>
    <row r="29" spans="1:5" x14ac:dyDescent="0.25">
      <c r="A29" s="75" t="s">
        <v>921</v>
      </c>
      <c r="B29" s="98">
        <v>1</v>
      </c>
      <c r="C29" s="99">
        <v>1</v>
      </c>
      <c r="D29" s="76"/>
      <c r="E29" s="77">
        <v>0.89</v>
      </c>
    </row>
    <row r="30" spans="1:5" x14ac:dyDescent="0.25">
      <c r="A30" s="75" t="s">
        <v>922</v>
      </c>
      <c r="B30" s="98">
        <v>1</v>
      </c>
      <c r="C30" s="99">
        <v>22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89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19</v>
      </c>
      <c r="D32" s="76">
        <v>0.89</v>
      </c>
      <c r="E32" s="77">
        <v>0.89</v>
      </c>
    </row>
    <row r="33" spans="1:5" x14ac:dyDescent="0.25">
      <c r="A33" s="75" t="s">
        <v>925</v>
      </c>
      <c r="B33" s="98">
        <v>1</v>
      </c>
      <c r="C33" s="99">
        <v>75</v>
      </c>
      <c r="D33" s="76">
        <v>0.89</v>
      </c>
      <c r="E33" s="77">
        <v>0.89</v>
      </c>
    </row>
    <row r="34" spans="1:5" x14ac:dyDescent="0.25">
      <c r="A34" s="75" t="s">
        <v>926</v>
      </c>
      <c r="B34" s="98">
        <v>1</v>
      </c>
      <c r="C34" s="99">
        <v>31</v>
      </c>
      <c r="D34" s="76">
        <v>0.89</v>
      </c>
      <c r="E34" s="77">
        <v>0.89</v>
      </c>
    </row>
    <row r="35" spans="1:5" x14ac:dyDescent="0.25">
      <c r="A35" s="75" t="s">
        <v>927</v>
      </c>
      <c r="B35" s="98">
        <v>1</v>
      </c>
      <c r="C35" s="99">
        <v>37</v>
      </c>
      <c r="D35" s="76">
        <v>0.88</v>
      </c>
      <c r="E35" s="77">
        <v>0.88</v>
      </c>
    </row>
    <row r="36" spans="1:5" x14ac:dyDescent="0.25">
      <c r="A36" s="75" t="s">
        <v>928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929</v>
      </c>
      <c r="B37" s="98">
        <v>4</v>
      </c>
      <c r="C37" s="99">
        <v>1</v>
      </c>
      <c r="D37" s="76">
        <v>0.88</v>
      </c>
      <c r="E37" s="77">
        <v>0.88</v>
      </c>
    </row>
    <row r="38" spans="1:5" x14ac:dyDescent="0.25">
      <c r="A38" s="75" t="s">
        <v>930</v>
      </c>
      <c r="B38" s="98">
        <v>1</v>
      </c>
      <c r="C38" s="99">
        <v>18</v>
      </c>
      <c r="D38" s="76">
        <v>0.87</v>
      </c>
      <c r="E38" s="77">
        <v>0.87</v>
      </c>
    </row>
    <row r="39" spans="1:5" x14ac:dyDescent="0.25">
      <c r="A39" s="75" t="s">
        <v>931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932</v>
      </c>
      <c r="B40" s="98">
        <v>1</v>
      </c>
      <c r="C40" s="99">
        <v>4</v>
      </c>
      <c r="D40" s="76"/>
      <c r="E40" s="77">
        <v>0.86</v>
      </c>
    </row>
    <row r="41" spans="1:5" x14ac:dyDescent="0.25">
      <c r="A41" s="75" t="s">
        <v>933</v>
      </c>
      <c r="B41" s="98">
        <v>1</v>
      </c>
      <c r="C41" s="99">
        <v>31</v>
      </c>
      <c r="D41" s="76">
        <v>0.85</v>
      </c>
      <c r="E41" s="77">
        <v>0.85</v>
      </c>
    </row>
    <row r="42" spans="1:5" x14ac:dyDescent="0.25">
      <c r="A42" s="75" t="s">
        <v>934</v>
      </c>
      <c r="B42" s="98">
        <v>1</v>
      </c>
      <c r="C42" s="99">
        <v>17</v>
      </c>
      <c r="D42" s="76">
        <v>0.85</v>
      </c>
      <c r="E42" s="77">
        <v>0.85</v>
      </c>
    </row>
    <row r="43" spans="1:5" x14ac:dyDescent="0.25">
      <c r="A43" s="75" t="s">
        <v>935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936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937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938</v>
      </c>
      <c r="B46" s="98">
        <v>1</v>
      </c>
      <c r="C46" s="99">
        <v>20</v>
      </c>
      <c r="D46" s="76">
        <v>0.85</v>
      </c>
      <c r="E46" s="77">
        <v>0.84</v>
      </c>
    </row>
    <row r="47" spans="1:5" x14ac:dyDescent="0.25">
      <c r="A47" s="75" t="s">
        <v>939</v>
      </c>
      <c r="B47" s="98">
        <v>1</v>
      </c>
      <c r="C47" s="99">
        <v>10</v>
      </c>
      <c r="D47" s="76">
        <v>0.84</v>
      </c>
      <c r="E47" s="77">
        <v>0.84</v>
      </c>
    </row>
    <row r="48" spans="1:5" x14ac:dyDescent="0.25">
      <c r="A48" s="75" t="s">
        <v>940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941</v>
      </c>
      <c r="B49" s="98">
        <v>1</v>
      </c>
      <c r="C49" s="99">
        <v>1</v>
      </c>
      <c r="D49" s="76">
        <v>0.84</v>
      </c>
      <c r="E49" s="77">
        <v>0.84</v>
      </c>
    </row>
    <row r="50" spans="1:5" x14ac:dyDescent="0.25">
      <c r="A50" s="75" t="s">
        <v>942</v>
      </c>
      <c r="B50" s="98">
        <v>1</v>
      </c>
      <c r="C50" s="99">
        <v>32</v>
      </c>
      <c r="D50" s="76">
        <v>0.83000000000000007</v>
      </c>
      <c r="E50" s="77">
        <v>0.83000000000000007</v>
      </c>
    </row>
    <row r="51" spans="1:5" x14ac:dyDescent="0.25">
      <c r="A51" s="75" t="s">
        <v>943</v>
      </c>
      <c r="B51" s="98">
        <v>1</v>
      </c>
      <c r="C51" s="99">
        <v>27</v>
      </c>
      <c r="D51" s="76">
        <v>0.83000000000000007</v>
      </c>
      <c r="E51" s="77">
        <v>0.83000000000000007</v>
      </c>
    </row>
    <row r="52" spans="1:5" x14ac:dyDescent="0.25">
      <c r="A52" s="75" t="s">
        <v>944</v>
      </c>
      <c r="B52" s="98">
        <v>1</v>
      </c>
      <c r="C52" s="99">
        <v>17</v>
      </c>
      <c r="D52" s="76">
        <v>0.81</v>
      </c>
      <c r="E52" s="77">
        <v>0.82000000000000006</v>
      </c>
    </row>
    <row r="53" spans="1:5" x14ac:dyDescent="0.25">
      <c r="A53" s="75" t="s">
        <v>945</v>
      </c>
      <c r="B53" s="98">
        <v>1</v>
      </c>
      <c r="C53" s="99">
        <v>2</v>
      </c>
      <c r="D53" s="76"/>
      <c r="E53" s="77">
        <v>0.8</v>
      </c>
    </row>
    <row r="54" spans="1:5" x14ac:dyDescent="0.25">
      <c r="A54" s="75" t="s">
        <v>946</v>
      </c>
      <c r="B54" s="98">
        <v>1</v>
      </c>
      <c r="C54" s="99">
        <v>28</v>
      </c>
      <c r="D54" s="76">
        <v>0.8</v>
      </c>
      <c r="E54" s="77">
        <v>0.8</v>
      </c>
    </row>
    <row r="55" spans="1:5" x14ac:dyDescent="0.25">
      <c r="A55" s="75" t="s">
        <v>947</v>
      </c>
      <c r="B55" s="98">
        <v>3</v>
      </c>
      <c r="C55" s="99">
        <v>1</v>
      </c>
      <c r="D55" s="76">
        <v>0.8</v>
      </c>
      <c r="E55" s="77">
        <v>0.8</v>
      </c>
    </row>
    <row r="56" spans="1:5" x14ac:dyDescent="0.25">
      <c r="A56" s="75" t="s">
        <v>948</v>
      </c>
      <c r="B56" s="98">
        <v>1</v>
      </c>
      <c r="C56" s="99">
        <v>2</v>
      </c>
      <c r="D56" s="76">
        <v>0.77</v>
      </c>
      <c r="E56" s="77">
        <v>0.77</v>
      </c>
    </row>
    <row r="57" spans="1:5" x14ac:dyDescent="0.25">
      <c r="A57" s="75" t="s">
        <v>949</v>
      </c>
      <c r="B57" s="98">
        <v>2</v>
      </c>
      <c r="C57" s="99">
        <v>1</v>
      </c>
      <c r="D57" s="76"/>
      <c r="E57" s="77">
        <v>0.76</v>
      </c>
    </row>
    <row r="58" spans="1:5" x14ac:dyDescent="0.25">
      <c r="A58" s="75" t="s">
        <v>950</v>
      </c>
      <c r="B58" s="98">
        <v>1</v>
      </c>
      <c r="C58" s="99">
        <v>3</v>
      </c>
      <c r="D58" s="76"/>
      <c r="E58" s="77">
        <v>0.74</v>
      </c>
    </row>
    <row r="59" spans="1:5" x14ac:dyDescent="0.25">
      <c r="A59" s="75" t="s">
        <v>951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952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953</v>
      </c>
      <c r="B61" s="98">
        <v>1</v>
      </c>
      <c r="C61" s="99">
        <v>11</v>
      </c>
      <c r="D61" s="76">
        <v>0.74</v>
      </c>
      <c r="E61" s="77">
        <v>0.74</v>
      </c>
    </row>
    <row r="62" spans="1:5" x14ac:dyDescent="0.25">
      <c r="A62" s="75" t="s">
        <v>954</v>
      </c>
      <c r="B62" s="98">
        <v>1</v>
      </c>
      <c r="C62" s="99">
        <v>3</v>
      </c>
      <c r="D62" s="76">
        <v>0.74</v>
      </c>
      <c r="E62" s="77">
        <v>0.74</v>
      </c>
    </row>
    <row r="63" spans="1:5" x14ac:dyDescent="0.25">
      <c r="A63" s="75" t="s">
        <v>955</v>
      </c>
      <c r="B63" s="98">
        <v>1</v>
      </c>
      <c r="C63" s="99">
        <v>17</v>
      </c>
      <c r="D63" s="76">
        <v>0.73</v>
      </c>
      <c r="E63" s="77">
        <v>0.73</v>
      </c>
    </row>
    <row r="64" spans="1:5" x14ac:dyDescent="0.25">
      <c r="A64" s="75" t="s">
        <v>956</v>
      </c>
      <c r="B64" s="98">
        <v>1</v>
      </c>
      <c r="C64" s="99">
        <v>1</v>
      </c>
      <c r="D64" s="76">
        <v>0.73</v>
      </c>
      <c r="E64" s="77">
        <v>0.73</v>
      </c>
    </row>
    <row r="65" spans="1:5" x14ac:dyDescent="0.25">
      <c r="A65" s="75" t="s">
        <v>957</v>
      </c>
      <c r="B65" s="98">
        <v>1</v>
      </c>
      <c r="C65" s="99">
        <v>9</v>
      </c>
      <c r="D65" s="76">
        <v>0.72</v>
      </c>
      <c r="E65" s="77">
        <v>0.72</v>
      </c>
    </row>
    <row r="66" spans="1:5" x14ac:dyDescent="0.25">
      <c r="A66" s="75" t="s">
        <v>958</v>
      </c>
      <c r="B66" s="98">
        <v>1</v>
      </c>
      <c r="C66" s="99">
        <v>10</v>
      </c>
      <c r="D66" s="76">
        <v>0.72</v>
      </c>
      <c r="E66" s="77">
        <v>0.72</v>
      </c>
    </row>
    <row r="67" spans="1:5" x14ac:dyDescent="0.25">
      <c r="A67" s="75" t="s">
        <v>959</v>
      </c>
      <c r="B67" s="98">
        <v>1</v>
      </c>
      <c r="C67" s="99">
        <v>24</v>
      </c>
      <c r="D67" s="76">
        <v>0.72</v>
      </c>
      <c r="E67" s="77">
        <v>0.72</v>
      </c>
    </row>
    <row r="68" spans="1:5" x14ac:dyDescent="0.25">
      <c r="A68" s="75" t="s">
        <v>960</v>
      </c>
      <c r="B68" s="98">
        <v>8</v>
      </c>
      <c r="C68" s="99">
        <v>1</v>
      </c>
      <c r="D68" s="76">
        <v>0.72</v>
      </c>
      <c r="E68" s="77">
        <v>0.72</v>
      </c>
    </row>
    <row r="69" spans="1:5" x14ac:dyDescent="0.25">
      <c r="A69" s="75" t="s">
        <v>961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962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963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964</v>
      </c>
      <c r="B72" s="98">
        <v>1</v>
      </c>
      <c r="C72" s="99">
        <v>16</v>
      </c>
      <c r="D72" s="76">
        <v>0.70000000000000007</v>
      </c>
      <c r="E72" s="77">
        <v>0.70000000000000007</v>
      </c>
    </row>
    <row r="73" spans="1:5" x14ac:dyDescent="0.25">
      <c r="A73" s="75" t="s">
        <v>965</v>
      </c>
      <c r="B73" s="98">
        <v>8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966</v>
      </c>
      <c r="B74" s="98">
        <v>2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967</v>
      </c>
      <c r="B75" s="98">
        <v>1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968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969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970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971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972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973</v>
      </c>
      <c r="B81" s="98">
        <v>5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974</v>
      </c>
      <c r="B82" s="98">
        <v>2</v>
      </c>
      <c r="C82" s="99">
        <v>1</v>
      </c>
      <c r="D82" s="76">
        <v>0.68</v>
      </c>
      <c r="E82" s="77">
        <v>0.68</v>
      </c>
    </row>
    <row r="83" spans="1:5" x14ac:dyDescent="0.25">
      <c r="A83" s="75" t="s">
        <v>975</v>
      </c>
      <c r="B83" s="98">
        <v>1</v>
      </c>
      <c r="C83" s="99">
        <v>8</v>
      </c>
      <c r="D83" s="76">
        <v>0.67</v>
      </c>
      <c r="E83" s="77">
        <v>0.67</v>
      </c>
    </row>
    <row r="84" spans="1:5" x14ac:dyDescent="0.25">
      <c r="A84" s="75" t="s">
        <v>976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977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978</v>
      </c>
      <c r="B86" s="98">
        <v>1</v>
      </c>
      <c r="C86" s="99">
        <v>3</v>
      </c>
      <c r="D86" s="76"/>
      <c r="E86" s="77">
        <v>0.66</v>
      </c>
    </row>
    <row r="87" spans="1:5" x14ac:dyDescent="0.25">
      <c r="A87" s="75" t="s">
        <v>979</v>
      </c>
      <c r="B87" s="98">
        <v>1</v>
      </c>
      <c r="C87" s="99">
        <v>65</v>
      </c>
      <c r="D87" s="76">
        <v>0.66</v>
      </c>
      <c r="E87" s="77">
        <v>0.66</v>
      </c>
    </row>
    <row r="88" spans="1:5" x14ac:dyDescent="0.25">
      <c r="A88" s="75" t="s">
        <v>980</v>
      </c>
      <c r="B88" s="98">
        <v>1</v>
      </c>
      <c r="C88" s="99">
        <v>3</v>
      </c>
      <c r="D88" s="76">
        <v>0.66</v>
      </c>
      <c r="E88" s="77">
        <v>0.66</v>
      </c>
    </row>
    <row r="89" spans="1:5" x14ac:dyDescent="0.25">
      <c r="A89" s="75" t="s">
        <v>981</v>
      </c>
      <c r="B89" s="98">
        <v>1</v>
      </c>
      <c r="C89" s="99">
        <v>4</v>
      </c>
      <c r="D89" s="76">
        <v>0.65</v>
      </c>
      <c r="E89" s="77">
        <v>0.65</v>
      </c>
    </row>
    <row r="90" spans="1:5" x14ac:dyDescent="0.25">
      <c r="A90" s="75" t="s">
        <v>982</v>
      </c>
      <c r="B90" s="98">
        <v>1</v>
      </c>
      <c r="C90" s="99">
        <v>18</v>
      </c>
      <c r="D90" s="76">
        <v>0.66</v>
      </c>
      <c r="E90" s="77">
        <v>0.65</v>
      </c>
    </row>
    <row r="91" spans="1:5" x14ac:dyDescent="0.25">
      <c r="A91" s="75" t="s">
        <v>983</v>
      </c>
      <c r="B91" s="98">
        <v>1</v>
      </c>
      <c r="C91" s="99">
        <v>71</v>
      </c>
      <c r="D91" s="76">
        <v>0.65</v>
      </c>
      <c r="E91" s="77">
        <v>0.65</v>
      </c>
    </row>
    <row r="92" spans="1:5" x14ac:dyDescent="0.25">
      <c r="A92" s="75" t="s">
        <v>984</v>
      </c>
      <c r="B92" s="98">
        <v>1</v>
      </c>
      <c r="C92" s="99">
        <v>21</v>
      </c>
      <c r="D92" s="76">
        <v>0.64</v>
      </c>
      <c r="E92" s="77">
        <v>0.64</v>
      </c>
    </row>
    <row r="93" spans="1:5" x14ac:dyDescent="0.25">
      <c r="A93" s="75" t="s">
        <v>985</v>
      </c>
      <c r="B93" s="98">
        <v>1</v>
      </c>
      <c r="C93" s="99">
        <v>28</v>
      </c>
      <c r="D93" s="76">
        <v>0.64</v>
      </c>
      <c r="E93" s="77">
        <v>0.64</v>
      </c>
    </row>
    <row r="94" spans="1:5" x14ac:dyDescent="0.25">
      <c r="A94" s="75" t="s">
        <v>986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987</v>
      </c>
      <c r="B95" s="98">
        <v>1</v>
      </c>
      <c r="C95" s="99">
        <v>28</v>
      </c>
      <c r="D95" s="76">
        <v>0.64</v>
      </c>
      <c r="E95" s="77">
        <v>0.63</v>
      </c>
    </row>
    <row r="96" spans="1:5" x14ac:dyDescent="0.25">
      <c r="A96" s="75" t="s">
        <v>988</v>
      </c>
      <c r="B96" s="98">
        <v>1</v>
      </c>
      <c r="C96" s="99">
        <v>16</v>
      </c>
      <c r="D96" s="76">
        <v>0.63</v>
      </c>
      <c r="E96" s="77">
        <v>0.63</v>
      </c>
    </row>
    <row r="97" spans="1:5" x14ac:dyDescent="0.25">
      <c r="A97" s="75" t="s">
        <v>989</v>
      </c>
      <c r="B97" s="98">
        <v>1</v>
      </c>
      <c r="C97" s="99">
        <v>25</v>
      </c>
      <c r="D97" s="76">
        <v>0.63</v>
      </c>
      <c r="E97" s="77">
        <v>0.63</v>
      </c>
    </row>
    <row r="98" spans="1:5" x14ac:dyDescent="0.25">
      <c r="A98" s="75" t="s">
        <v>990</v>
      </c>
      <c r="B98" s="98">
        <v>1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991</v>
      </c>
      <c r="B99" s="98">
        <v>1</v>
      </c>
      <c r="C99" s="99">
        <v>1</v>
      </c>
      <c r="D99" s="76">
        <v>0.63</v>
      </c>
      <c r="E99" s="77">
        <v>0.63</v>
      </c>
    </row>
    <row r="100" spans="1:5" x14ac:dyDescent="0.25">
      <c r="A100" s="75" t="s">
        <v>992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993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994</v>
      </c>
      <c r="B102" s="98">
        <v>1</v>
      </c>
      <c r="C102" s="99">
        <v>52</v>
      </c>
      <c r="D102" s="76">
        <v>0.62</v>
      </c>
      <c r="E102" s="77">
        <v>0.62</v>
      </c>
    </row>
    <row r="103" spans="1:5" x14ac:dyDescent="0.25">
      <c r="A103" s="75" t="s">
        <v>995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996</v>
      </c>
      <c r="B104" s="98">
        <v>1</v>
      </c>
      <c r="C104" s="99">
        <v>141</v>
      </c>
      <c r="D104" s="76">
        <v>0.61</v>
      </c>
      <c r="E104" s="77">
        <v>0.61</v>
      </c>
    </row>
    <row r="105" spans="1:5" x14ac:dyDescent="0.25">
      <c r="A105" s="75" t="s">
        <v>997</v>
      </c>
      <c r="B105" s="98">
        <v>1</v>
      </c>
      <c r="C105" s="99">
        <v>46</v>
      </c>
      <c r="D105" s="76">
        <v>0.61</v>
      </c>
      <c r="E105" s="77">
        <v>0.61</v>
      </c>
    </row>
    <row r="106" spans="1:5" x14ac:dyDescent="0.25">
      <c r="A106" s="75" t="s">
        <v>998</v>
      </c>
      <c r="B106" s="98">
        <v>1</v>
      </c>
      <c r="C106" s="99">
        <v>21</v>
      </c>
      <c r="D106" s="76">
        <v>0.61</v>
      </c>
      <c r="E106" s="77">
        <v>0.61</v>
      </c>
    </row>
    <row r="107" spans="1:5" x14ac:dyDescent="0.25">
      <c r="A107" s="75" t="s">
        <v>999</v>
      </c>
      <c r="B107" s="98">
        <v>1</v>
      </c>
      <c r="C107" s="99">
        <v>1</v>
      </c>
      <c r="D107" s="76">
        <v>0.62</v>
      </c>
      <c r="E107" s="77">
        <v>0.61</v>
      </c>
    </row>
    <row r="108" spans="1:5" x14ac:dyDescent="0.25">
      <c r="A108" s="75" t="s">
        <v>1000</v>
      </c>
      <c r="B108" s="98">
        <v>1</v>
      </c>
      <c r="C108" s="99">
        <v>2</v>
      </c>
      <c r="D108" s="76">
        <v>0.6</v>
      </c>
      <c r="E108" s="77">
        <v>0.6</v>
      </c>
    </row>
    <row r="109" spans="1:5" x14ac:dyDescent="0.25">
      <c r="A109" s="75" t="s">
        <v>1001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1003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1004</v>
      </c>
      <c r="B112" s="98">
        <v>1</v>
      </c>
      <c r="C112" s="99">
        <v>6</v>
      </c>
      <c r="D112" s="76">
        <v>0.59</v>
      </c>
      <c r="E112" s="77">
        <v>0.59</v>
      </c>
    </row>
    <row r="113" spans="1:5" x14ac:dyDescent="0.25">
      <c r="A113" s="75" t="s">
        <v>1005</v>
      </c>
      <c r="B113" s="98">
        <v>1</v>
      </c>
      <c r="C113" s="99">
        <v>6</v>
      </c>
      <c r="D113" s="76">
        <v>0.59</v>
      </c>
      <c r="E113" s="77">
        <v>0.59</v>
      </c>
    </row>
    <row r="114" spans="1:5" x14ac:dyDescent="0.25">
      <c r="A114" s="75" t="s">
        <v>1006</v>
      </c>
      <c r="B114" s="98">
        <v>1</v>
      </c>
      <c r="C114" s="99">
        <v>19</v>
      </c>
      <c r="D114" s="76">
        <v>0.59</v>
      </c>
      <c r="E114" s="77">
        <v>0.59</v>
      </c>
    </row>
    <row r="115" spans="1:5" x14ac:dyDescent="0.25">
      <c r="A115" s="75" t="s">
        <v>1007</v>
      </c>
      <c r="B115" s="98">
        <v>1</v>
      </c>
      <c r="C115" s="99">
        <v>3</v>
      </c>
      <c r="D115" s="76">
        <v>0.57999999999999996</v>
      </c>
      <c r="E115" s="77">
        <v>0.57999999999999996</v>
      </c>
    </row>
    <row r="116" spans="1:5" x14ac:dyDescent="0.25">
      <c r="A116" s="75" t="s">
        <v>1008</v>
      </c>
      <c r="B116" s="98">
        <v>1</v>
      </c>
      <c r="C116" s="99">
        <v>32</v>
      </c>
      <c r="D116" s="76">
        <v>0.59</v>
      </c>
      <c r="E116" s="77">
        <v>0.57999999999999996</v>
      </c>
    </row>
    <row r="117" spans="1:5" x14ac:dyDescent="0.25">
      <c r="A117" s="75" t="s">
        <v>1009</v>
      </c>
      <c r="B117" s="98">
        <v>1</v>
      </c>
      <c r="C117" s="99">
        <v>3</v>
      </c>
      <c r="D117" s="76">
        <v>0.57000000000000006</v>
      </c>
      <c r="E117" s="77">
        <v>0.57000000000000006</v>
      </c>
    </row>
    <row r="118" spans="1:5" x14ac:dyDescent="0.25">
      <c r="A118" s="75" t="s">
        <v>1010</v>
      </c>
      <c r="B118" s="98">
        <v>1</v>
      </c>
      <c r="C118" s="99">
        <v>3</v>
      </c>
      <c r="D118" s="76">
        <v>0.57000000000000006</v>
      </c>
      <c r="E118" s="77">
        <v>0.57000000000000006</v>
      </c>
    </row>
    <row r="119" spans="1:5" x14ac:dyDescent="0.25">
      <c r="A119" s="75" t="s">
        <v>1011</v>
      </c>
      <c r="B119" s="98">
        <v>1</v>
      </c>
      <c r="C119" s="99">
        <v>58</v>
      </c>
      <c r="D119" s="76">
        <v>0.57000000000000006</v>
      </c>
      <c r="E119" s="77">
        <v>0.57000000000000006</v>
      </c>
    </row>
    <row r="120" spans="1:5" x14ac:dyDescent="0.25">
      <c r="A120" s="75" t="s">
        <v>1012</v>
      </c>
      <c r="B120" s="98">
        <v>1</v>
      </c>
      <c r="C120" s="99">
        <v>9</v>
      </c>
      <c r="D120" s="76">
        <v>0.57000000000000006</v>
      </c>
      <c r="E120" s="77">
        <v>0.57000000000000006</v>
      </c>
    </row>
    <row r="121" spans="1:5" x14ac:dyDescent="0.25">
      <c r="A121" s="75" t="s">
        <v>1013</v>
      </c>
      <c r="B121" s="98">
        <v>1</v>
      </c>
      <c r="C121" s="99">
        <v>3</v>
      </c>
      <c r="D121" s="76">
        <v>0.57000000000000006</v>
      </c>
      <c r="E121" s="77">
        <v>0.57000000000000006</v>
      </c>
    </row>
    <row r="122" spans="1:5" x14ac:dyDescent="0.25">
      <c r="A122" s="75" t="s">
        <v>1014</v>
      </c>
      <c r="B122" s="98">
        <v>1</v>
      </c>
      <c r="C122" s="99">
        <v>13</v>
      </c>
      <c r="D122" s="76">
        <v>0.57000000000000006</v>
      </c>
      <c r="E122" s="77">
        <v>0.57000000000000006</v>
      </c>
    </row>
    <row r="123" spans="1:5" x14ac:dyDescent="0.25">
      <c r="A123" s="75" t="s">
        <v>1015</v>
      </c>
      <c r="B123" s="98">
        <v>1</v>
      </c>
      <c r="C123" s="99">
        <v>56</v>
      </c>
      <c r="D123" s="76">
        <v>0.57000000000000006</v>
      </c>
      <c r="E123" s="77">
        <v>0.57000000000000006</v>
      </c>
    </row>
    <row r="124" spans="1:5" x14ac:dyDescent="0.25">
      <c r="A124" s="75" t="s">
        <v>1016</v>
      </c>
      <c r="B124" s="98">
        <v>1</v>
      </c>
      <c r="C124" s="99">
        <v>11</v>
      </c>
      <c r="D124" s="76">
        <v>0.56000000000000005</v>
      </c>
      <c r="E124" s="77">
        <v>0.56000000000000005</v>
      </c>
    </row>
    <row r="125" spans="1:5" x14ac:dyDescent="0.25">
      <c r="A125" s="75" t="s">
        <v>1017</v>
      </c>
      <c r="B125" s="98">
        <v>1</v>
      </c>
      <c r="C125" s="99">
        <v>14</v>
      </c>
      <c r="D125" s="76">
        <v>0.56000000000000005</v>
      </c>
      <c r="E125" s="77">
        <v>0.56000000000000005</v>
      </c>
    </row>
    <row r="126" spans="1:5" x14ac:dyDescent="0.25">
      <c r="A126" s="75" t="s">
        <v>1018</v>
      </c>
      <c r="B126" s="98">
        <v>1</v>
      </c>
      <c r="C126" s="99">
        <v>58</v>
      </c>
      <c r="D126" s="76">
        <v>0.56000000000000005</v>
      </c>
      <c r="E126" s="77">
        <v>0.56000000000000005</v>
      </c>
    </row>
    <row r="127" spans="1:5" x14ac:dyDescent="0.25">
      <c r="A127" s="75" t="s">
        <v>1019</v>
      </c>
      <c r="B127" s="98">
        <v>1</v>
      </c>
      <c r="C127" s="99">
        <v>3</v>
      </c>
      <c r="D127" s="76">
        <v>0.55000000000000004</v>
      </c>
      <c r="E127" s="77">
        <v>0.55000000000000004</v>
      </c>
    </row>
    <row r="128" spans="1:5" x14ac:dyDescent="0.25">
      <c r="A128" s="75" t="s">
        <v>1020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1021</v>
      </c>
      <c r="B129" s="98">
        <v>1</v>
      </c>
      <c r="C129" s="99">
        <v>10</v>
      </c>
      <c r="D129" s="76">
        <v>0.55000000000000004</v>
      </c>
      <c r="E129" s="77">
        <v>0.55000000000000004</v>
      </c>
    </row>
    <row r="130" spans="1:5" x14ac:dyDescent="0.25">
      <c r="A130" s="75" t="s">
        <v>1022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1023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1024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1025</v>
      </c>
      <c r="B133" s="98">
        <v>6</v>
      </c>
      <c r="C133" s="99">
        <v>1</v>
      </c>
      <c r="D133" s="76">
        <v>0.55000000000000004</v>
      </c>
      <c r="E133" s="77">
        <v>0.55000000000000004</v>
      </c>
    </row>
    <row r="134" spans="1:5" x14ac:dyDescent="0.25">
      <c r="A134" s="75" t="s">
        <v>1026</v>
      </c>
      <c r="B134" s="98">
        <v>5</v>
      </c>
      <c r="C134" s="99">
        <v>1</v>
      </c>
      <c r="D134" s="76">
        <v>0.56000000000000005</v>
      </c>
      <c r="E134" s="77">
        <v>0.55000000000000004</v>
      </c>
    </row>
    <row r="135" spans="1:5" x14ac:dyDescent="0.25">
      <c r="A135" s="75" t="s">
        <v>1027</v>
      </c>
      <c r="B135" s="98">
        <v>1</v>
      </c>
      <c r="C135" s="99">
        <v>1</v>
      </c>
      <c r="D135" s="76"/>
      <c r="E135" s="77">
        <v>0.54</v>
      </c>
    </row>
    <row r="136" spans="1:5" x14ac:dyDescent="0.25">
      <c r="A136" s="75" t="s">
        <v>1028</v>
      </c>
      <c r="B136" s="98">
        <v>1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1029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1030</v>
      </c>
      <c r="B138" s="98">
        <v>3</v>
      </c>
      <c r="C138" s="99">
        <v>1</v>
      </c>
      <c r="D138" s="76">
        <v>0.54</v>
      </c>
      <c r="E138" s="77">
        <v>0.54</v>
      </c>
    </row>
    <row r="139" spans="1:5" x14ac:dyDescent="0.25">
      <c r="A139" s="75" t="s">
        <v>1031</v>
      </c>
      <c r="B139" s="98">
        <v>1</v>
      </c>
      <c r="C139" s="99">
        <v>4</v>
      </c>
      <c r="D139" s="76">
        <v>0.54</v>
      </c>
      <c r="E139" s="77">
        <v>0.54</v>
      </c>
    </row>
    <row r="140" spans="1:5" x14ac:dyDescent="0.25">
      <c r="A140" s="75" t="s">
        <v>1032</v>
      </c>
      <c r="B140" s="98">
        <v>1</v>
      </c>
      <c r="C140" s="99">
        <v>12</v>
      </c>
      <c r="D140" s="76">
        <v>0.53</v>
      </c>
      <c r="E140" s="77">
        <v>0.54</v>
      </c>
    </row>
    <row r="141" spans="1:5" x14ac:dyDescent="0.25">
      <c r="A141" s="75" t="s">
        <v>1033</v>
      </c>
      <c r="B141" s="98">
        <v>1</v>
      </c>
      <c r="C141" s="99">
        <v>9</v>
      </c>
      <c r="D141" s="76">
        <v>0.54</v>
      </c>
      <c r="E141" s="77">
        <v>0.54</v>
      </c>
    </row>
    <row r="142" spans="1:5" x14ac:dyDescent="0.25">
      <c r="A142" s="75" t="s">
        <v>1034</v>
      </c>
      <c r="B142" s="98">
        <v>1</v>
      </c>
      <c r="C142" s="99">
        <v>10</v>
      </c>
      <c r="D142" s="76">
        <v>0.54</v>
      </c>
      <c r="E142" s="77">
        <v>0.54</v>
      </c>
    </row>
    <row r="143" spans="1:5" x14ac:dyDescent="0.25">
      <c r="A143" s="75" t="s">
        <v>1035</v>
      </c>
      <c r="B143" s="98">
        <v>2</v>
      </c>
      <c r="C143" s="99">
        <v>1</v>
      </c>
      <c r="D143" s="76">
        <v>0.54</v>
      </c>
      <c r="E143" s="77">
        <v>0.54</v>
      </c>
    </row>
    <row r="144" spans="1:5" x14ac:dyDescent="0.25">
      <c r="A144" s="75" t="s">
        <v>1036</v>
      </c>
      <c r="B144" s="98">
        <v>2</v>
      </c>
      <c r="C144" s="99">
        <v>1</v>
      </c>
      <c r="D144" s="76">
        <v>0.55000000000000004</v>
      </c>
      <c r="E144" s="77">
        <v>0.54</v>
      </c>
    </row>
    <row r="145" spans="1:5" x14ac:dyDescent="0.25">
      <c r="A145" s="75" t="s">
        <v>1037</v>
      </c>
      <c r="B145" s="98">
        <v>2</v>
      </c>
      <c r="C145" s="99">
        <v>1</v>
      </c>
      <c r="D145" s="76"/>
      <c r="E145" s="77">
        <v>0.53</v>
      </c>
    </row>
    <row r="146" spans="1:5" x14ac:dyDescent="0.25">
      <c r="A146" s="75" t="s">
        <v>1038</v>
      </c>
      <c r="B146" s="98">
        <v>3</v>
      </c>
      <c r="C146" s="99">
        <v>1</v>
      </c>
      <c r="D146" s="76">
        <v>0.53</v>
      </c>
      <c r="E146" s="77">
        <v>0.53</v>
      </c>
    </row>
    <row r="147" spans="1:5" x14ac:dyDescent="0.25">
      <c r="A147" s="75" t="s">
        <v>1039</v>
      </c>
      <c r="B147" s="98">
        <v>1</v>
      </c>
      <c r="C147" s="99">
        <v>4</v>
      </c>
      <c r="D147" s="76">
        <v>0.53</v>
      </c>
      <c r="E147" s="77">
        <v>0.53</v>
      </c>
    </row>
    <row r="148" spans="1:5" x14ac:dyDescent="0.25">
      <c r="A148" s="75" t="s">
        <v>1040</v>
      </c>
      <c r="B148" s="98">
        <v>1</v>
      </c>
      <c r="C148" s="99">
        <v>29</v>
      </c>
      <c r="D148" s="76">
        <v>0.53</v>
      </c>
      <c r="E148" s="77">
        <v>0.53</v>
      </c>
    </row>
    <row r="149" spans="1:5" x14ac:dyDescent="0.25">
      <c r="A149" s="75" t="s">
        <v>1041</v>
      </c>
      <c r="B149" s="98">
        <v>1</v>
      </c>
      <c r="C149" s="99">
        <v>4</v>
      </c>
      <c r="D149" s="76">
        <v>0.53</v>
      </c>
      <c r="E149" s="77">
        <v>0.53</v>
      </c>
    </row>
    <row r="150" spans="1:5" x14ac:dyDescent="0.25">
      <c r="A150" s="75" t="s">
        <v>1042</v>
      </c>
      <c r="B150" s="98">
        <v>1</v>
      </c>
      <c r="C150" s="99">
        <v>4</v>
      </c>
      <c r="D150" s="76">
        <v>0.53</v>
      </c>
      <c r="E150" s="77">
        <v>0.53</v>
      </c>
    </row>
    <row r="151" spans="1:5" x14ac:dyDescent="0.25">
      <c r="A151" s="75" t="s">
        <v>1043</v>
      </c>
      <c r="B151" s="98">
        <v>9</v>
      </c>
      <c r="C151" s="99">
        <v>1</v>
      </c>
      <c r="D151" s="76">
        <v>0.53</v>
      </c>
      <c r="E151" s="77">
        <v>0.53</v>
      </c>
    </row>
    <row r="152" spans="1:5" x14ac:dyDescent="0.25">
      <c r="A152" s="75" t="s">
        <v>1044</v>
      </c>
      <c r="B152" s="98">
        <v>1</v>
      </c>
      <c r="C152" s="99">
        <v>2</v>
      </c>
      <c r="D152" s="76">
        <v>0.51</v>
      </c>
      <c r="E152" s="77">
        <v>0.52</v>
      </c>
    </row>
    <row r="153" spans="1:5" x14ac:dyDescent="0.25">
      <c r="A153" s="75" t="s">
        <v>1045</v>
      </c>
      <c r="B153" s="98">
        <v>1</v>
      </c>
      <c r="C153" s="99">
        <v>23</v>
      </c>
      <c r="D153" s="76">
        <v>0.52</v>
      </c>
      <c r="E153" s="77">
        <v>0.52</v>
      </c>
    </row>
    <row r="154" spans="1:5" x14ac:dyDescent="0.25">
      <c r="A154" s="75" t="s">
        <v>1046</v>
      </c>
      <c r="B154" s="98">
        <v>1</v>
      </c>
      <c r="C154" s="99">
        <v>25</v>
      </c>
      <c r="D154" s="76">
        <v>0.52</v>
      </c>
      <c r="E154" s="77">
        <v>0.52</v>
      </c>
    </row>
    <row r="155" spans="1:5" x14ac:dyDescent="0.25">
      <c r="A155" s="75" t="s">
        <v>1047</v>
      </c>
      <c r="B155" s="98">
        <v>1</v>
      </c>
      <c r="C155" s="99">
        <v>6</v>
      </c>
      <c r="D155" s="76">
        <v>0.52</v>
      </c>
      <c r="E155" s="77">
        <v>0.52</v>
      </c>
    </row>
    <row r="156" spans="1:5" x14ac:dyDescent="0.25">
      <c r="A156" s="75" t="s">
        <v>1048</v>
      </c>
      <c r="B156" s="98">
        <v>1</v>
      </c>
      <c r="C156" s="99">
        <v>16</v>
      </c>
      <c r="D156" s="76">
        <v>0.52</v>
      </c>
      <c r="E156" s="77">
        <v>0.52</v>
      </c>
    </row>
    <row r="157" spans="1:5" x14ac:dyDescent="0.25">
      <c r="A157" s="75" t="s">
        <v>1049</v>
      </c>
      <c r="B157" s="98">
        <v>1</v>
      </c>
      <c r="C157" s="99">
        <v>7</v>
      </c>
      <c r="D157" s="76">
        <v>0.52</v>
      </c>
      <c r="E157" s="77">
        <v>0.52</v>
      </c>
    </row>
    <row r="158" spans="1:5" x14ac:dyDescent="0.25">
      <c r="A158" s="75" t="s">
        <v>1050</v>
      </c>
      <c r="B158" s="98">
        <v>1</v>
      </c>
      <c r="C158" s="99">
        <v>16</v>
      </c>
      <c r="D158" s="76">
        <v>0.52</v>
      </c>
      <c r="E158" s="77">
        <v>0.52</v>
      </c>
    </row>
    <row r="159" spans="1:5" x14ac:dyDescent="0.25">
      <c r="A159" s="75" t="s">
        <v>1051</v>
      </c>
      <c r="B159" s="98">
        <v>7</v>
      </c>
      <c r="C159" s="99">
        <v>1</v>
      </c>
      <c r="D159" s="76">
        <v>0.52</v>
      </c>
      <c r="E159" s="77">
        <v>0.52</v>
      </c>
    </row>
    <row r="160" spans="1:5" x14ac:dyDescent="0.25">
      <c r="A160" s="75" t="s">
        <v>1052</v>
      </c>
      <c r="B160" s="98">
        <v>4</v>
      </c>
      <c r="C160" s="99">
        <v>1</v>
      </c>
      <c r="D160" s="76">
        <v>0.52</v>
      </c>
      <c r="E160" s="77">
        <v>0.52</v>
      </c>
    </row>
    <row r="161" spans="1:5" x14ac:dyDescent="0.25">
      <c r="A161" s="75" t="s">
        <v>1053</v>
      </c>
      <c r="B161" s="98">
        <v>4</v>
      </c>
      <c r="C161" s="99">
        <v>1</v>
      </c>
      <c r="D161" s="76">
        <v>0.52</v>
      </c>
      <c r="E161" s="77">
        <v>0.52</v>
      </c>
    </row>
    <row r="162" spans="1:5" x14ac:dyDescent="0.25">
      <c r="A162" s="75" t="s">
        <v>1054</v>
      </c>
      <c r="B162" s="98">
        <v>6</v>
      </c>
      <c r="C162" s="99">
        <v>1</v>
      </c>
      <c r="D162" s="76">
        <v>0.53</v>
      </c>
      <c r="E162" s="77">
        <v>0.52</v>
      </c>
    </row>
    <row r="163" spans="1:5" x14ac:dyDescent="0.25">
      <c r="A163" s="75" t="s">
        <v>1055</v>
      </c>
      <c r="B163" s="98">
        <v>1</v>
      </c>
      <c r="C163" s="99">
        <v>35</v>
      </c>
      <c r="D163" s="76">
        <v>0.52</v>
      </c>
      <c r="E163" s="77">
        <v>0.51</v>
      </c>
    </row>
    <row r="164" spans="1:5" x14ac:dyDescent="0.25">
      <c r="A164" s="75" t="s">
        <v>1056</v>
      </c>
      <c r="B164" s="98">
        <v>1</v>
      </c>
      <c r="C164" s="99">
        <v>12</v>
      </c>
      <c r="D164" s="76">
        <v>0.51</v>
      </c>
      <c r="E164" s="77">
        <v>0.51</v>
      </c>
    </row>
    <row r="165" spans="1:5" x14ac:dyDescent="0.25">
      <c r="A165" s="75" t="s">
        <v>1057</v>
      </c>
      <c r="B165" s="98">
        <v>1</v>
      </c>
      <c r="C165" s="99">
        <v>40</v>
      </c>
      <c r="D165" s="76">
        <v>0.51</v>
      </c>
      <c r="E165" s="77">
        <v>0.51</v>
      </c>
    </row>
    <row r="166" spans="1:5" x14ac:dyDescent="0.25">
      <c r="A166" s="75" t="s">
        <v>1058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1059</v>
      </c>
      <c r="B167" s="98">
        <v>4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1060</v>
      </c>
      <c r="B168" s="98">
        <v>1</v>
      </c>
      <c r="C168" s="99">
        <v>1</v>
      </c>
      <c r="D168" s="76">
        <v>0.51</v>
      </c>
      <c r="E168" s="77">
        <v>0.51</v>
      </c>
    </row>
    <row r="169" spans="1:5" x14ac:dyDescent="0.25">
      <c r="A169" s="75" t="s">
        <v>1061</v>
      </c>
      <c r="B169" s="98">
        <v>3</v>
      </c>
      <c r="C169" s="99">
        <v>1</v>
      </c>
      <c r="D169" s="76"/>
      <c r="E169" s="77">
        <v>0.5</v>
      </c>
    </row>
    <row r="170" spans="1:5" x14ac:dyDescent="0.25">
      <c r="A170" s="75" t="s">
        <v>1062</v>
      </c>
      <c r="B170" s="98">
        <v>1</v>
      </c>
      <c r="C170" s="99">
        <v>5</v>
      </c>
      <c r="D170" s="76">
        <v>0.5</v>
      </c>
      <c r="E170" s="77">
        <v>0.5</v>
      </c>
    </row>
    <row r="171" spans="1:5" x14ac:dyDescent="0.25">
      <c r="A171" s="75" t="s">
        <v>1063</v>
      </c>
      <c r="B171" s="98">
        <v>1</v>
      </c>
      <c r="C171" s="99">
        <v>6</v>
      </c>
      <c r="D171" s="76">
        <v>0.5</v>
      </c>
      <c r="E171" s="77">
        <v>0.5</v>
      </c>
    </row>
    <row r="172" spans="1:5" x14ac:dyDescent="0.25">
      <c r="A172" s="75" t="s">
        <v>1064</v>
      </c>
      <c r="B172" s="98">
        <v>1</v>
      </c>
      <c r="C172" s="99">
        <v>35</v>
      </c>
      <c r="D172" s="76">
        <v>0.5</v>
      </c>
      <c r="E172" s="77">
        <v>0.5</v>
      </c>
    </row>
    <row r="173" spans="1:5" x14ac:dyDescent="0.25">
      <c r="A173" s="75" t="s">
        <v>1065</v>
      </c>
      <c r="B173" s="98">
        <v>1</v>
      </c>
      <c r="C173" s="99">
        <v>2</v>
      </c>
      <c r="D173" s="76">
        <v>0.5</v>
      </c>
      <c r="E173" s="77">
        <v>0.5</v>
      </c>
    </row>
    <row r="174" spans="1:5" x14ac:dyDescent="0.25">
      <c r="A174" s="75" t="s">
        <v>1066</v>
      </c>
      <c r="B174" s="98">
        <v>1</v>
      </c>
      <c r="C174" s="99">
        <v>2</v>
      </c>
      <c r="D174" s="76">
        <v>0.5</v>
      </c>
      <c r="E174" s="77">
        <v>0.5</v>
      </c>
    </row>
    <row r="175" spans="1:5" x14ac:dyDescent="0.25">
      <c r="A175" s="75" t="s">
        <v>1067</v>
      </c>
      <c r="B175" s="98">
        <v>2</v>
      </c>
      <c r="C175" s="99">
        <v>1</v>
      </c>
      <c r="D175" s="76"/>
      <c r="E175" s="77">
        <v>0.49</v>
      </c>
    </row>
    <row r="176" spans="1:5" x14ac:dyDescent="0.25">
      <c r="A176" s="75" t="s">
        <v>1068</v>
      </c>
      <c r="B176" s="98">
        <v>1</v>
      </c>
      <c r="C176" s="99">
        <v>3</v>
      </c>
      <c r="D176" s="76">
        <v>0.48</v>
      </c>
      <c r="E176" s="77">
        <v>0.49</v>
      </c>
    </row>
    <row r="177" spans="1:5" x14ac:dyDescent="0.25">
      <c r="A177" s="75" t="s">
        <v>1069</v>
      </c>
      <c r="B177" s="98">
        <v>1</v>
      </c>
      <c r="C177" s="99">
        <v>2</v>
      </c>
      <c r="D177" s="76">
        <v>0.49</v>
      </c>
      <c r="E177" s="77">
        <v>0.49</v>
      </c>
    </row>
    <row r="178" spans="1:5" x14ac:dyDescent="0.25">
      <c r="A178" s="75" t="s">
        <v>1070</v>
      </c>
      <c r="B178" s="98">
        <v>1</v>
      </c>
      <c r="C178" s="99">
        <v>5</v>
      </c>
      <c r="D178" s="76">
        <v>0.48</v>
      </c>
      <c r="E178" s="77">
        <v>0.49</v>
      </c>
    </row>
    <row r="179" spans="1:5" x14ac:dyDescent="0.25">
      <c r="A179" s="75" t="s">
        <v>1071</v>
      </c>
      <c r="B179" s="98">
        <v>2</v>
      </c>
      <c r="C179" s="99">
        <v>1</v>
      </c>
      <c r="D179" s="76">
        <v>0.49</v>
      </c>
      <c r="E179" s="77">
        <v>0.49</v>
      </c>
    </row>
    <row r="180" spans="1:5" x14ac:dyDescent="0.25">
      <c r="A180" s="75" t="s">
        <v>1072</v>
      </c>
      <c r="B180" s="98">
        <v>1</v>
      </c>
      <c r="C180" s="99">
        <v>1</v>
      </c>
      <c r="D180" s="76">
        <v>0.49</v>
      </c>
      <c r="E180" s="77">
        <v>0.49</v>
      </c>
    </row>
    <row r="181" spans="1:5" x14ac:dyDescent="0.25">
      <c r="A181" s="75" t="s">
        <v>1073</v>
      </c>
      <c r="B181" s="98">
        <v>1</v>
      </c>
      <c r="C181" s="99">
        <v>94</v>
      </c>
      <c r="D181" s="76">
        <v>0.49</v>
      </c>
      <c r="E181" s="77">
        <v>0.49</v>
      </c>
    </row>
    <row r="182" spans="1:5" x14ac:dyDescent="0.25">
      <c r="A182" s="75" t="s">
        <v>1074</v>
      </c>
      <c r="B182" s="98">
        <v>1</v>
      </c>
      <c r="C182" s="99">
        <v>26</v>
      </c>
      <c r="D182" s="76">
        <v>0.48</v>
      </c>
      <c r="E182" s="77">
        <v>0.49</v>
      </c>
    </row>
    <row r="183" spans="1:5" x14ac:dyDescent="0.25">
      <c r="A183" s="75" t="s">
        <v>1075</v>
      </c>
      <c r="B183" s="98">
        <v>1</v>
      </c>
      <c r="C183" s="99">
        <v>10</v>
      </c>
      <c r="D183" s="76">
        <v>0.49</v>
      </c>
      <c r="E183" s="77">
        <v>0.49</v>
      </c>
    </row>
    <row r="184" spans="1:5" x14ac:dyDescent="0.25">
      <c r="A184" s="75" t="s">
        <v>1076</v>
      </c>
      <c r="B184" s="98">
        <v>1</v>
      </c>
      <c r="C184" s="99">
        <v>4</v>
      </c>
      <c r="D184" s="76">
        <v>0.5</v>
      </c>
      <c r="E184" s="77">
        <v>0.49</v>
      </c>
    </row>
    <row r="185" spans="1:5" x14ac:dyDescent="0.25">
      <c r="A185" s="75" t="s">
        <v>1077</v>
      </c>
      <c r="B185" s="98">
        <v>1</v>
      </c>
      <c r="C185" s="99">
        <v>6</v>
      </c>
      <c r="D185" s="76">
        <v>0.49</v>
      </c>
      <c r="E185" s="77">
        <v>0.49</v>
      </c>
    </row>
    <row r="186" spans="1:5" x14ac:dyDescent="0.25">
      <c r="A186" s="75" t="s">
        <v>1078</v>
      </c>
      <c r="B186" s="98">
        <v>1</v>
      </c>
      <c r="C186" s="99">
        <v>3</v>
      </c>
      <c r="D186" s="76">
        <v>0.49</v>
      </c>
      <c r="E186" s="77">
        <v>0.49</v>
      </c>
    </row>
    <row r="187" spans="1:5" x14ac:dyDescent="0.25">
      <c r="A187" s="75" t="s">
        <v>1079</v>
      </c>
      <c r="B187" s="98">
        <v>2</v>
      </c>
      <c r="C187" s="99">
        <v>1</v>
      </c>
      <c r="D187" s="76">
        <v>0.48</v>
      </c>
      <c r="E187" s="77">
        <v>0.48</v>
      </c>
    </row>
    <row r="188" spans="1:5" x14ac:dyDescent="0.25">
      <c r="A188" s="75" t="s">
        <v>1080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1081</v>
      </c>
      <c r="B189" s="98">
        <v>1</v>
      </c>
      <c r="C189" s="99">
        <v>6</v>
      </c>
      <c r="D189" s="76">
        <v>0.49</v>
      </c>
      <c r="E189" s="77">
        <v>0.48</v>
      </c>
    </row>
    <row r="190" spans="1:5" x14ac:dyDescent="0.25">
      <c r="A190" s="75" t="s">
        <v>1082</v>
      </c>
      <c r="B190" s="98">
        <v>1</v>
      </c>
      <c r="C190" s="99">
        <v>4</v>
      </c>
      <c r="D190" s="76">
        <v>0.48</v>
      </c>
      <c r="E190" s="77">
        <v>0.48</v>
      </c>
    </row>
    <row r="191" spans="1:5" x14ac:dyDescent="0.25">
      <c r="A191" s="75" t="s">
        <v>1083</v>
      </c>
      <c r="B191" s="98">
        <v>1</v>
      </c>
      <c r="C191" s="99">
        <v>16</v>
      </c>
      <c r="D191" s="76">
        <v>0.48</v>
      </c>
      <c r="E191" s="77">
        <v>0.48</v>
      </c>
    </row>
    <row r="192" spans="1:5" x14ac:dyDescent="0.25">
      <c r="A192" s="75" t="s">
        <v>1084</v>
      </c>
      <c r="B192" s="98">
        <v>1</v>
      </c>
      <c r="C192" s="99">
        <v>1</v>
      </c>
      <c r="D192" s="76">
        <v>0.49</v>
      </c>
      <c r="E192" s="77">
        <v>0.48</v>
      </c>
    </row>
    <row r="193" spans="1:5" x14ac:dyDescent="0.25">
      <c r="A193" s="75" t="s">
        <v>1085</v>
      </c>
      <c r="B193" s="98">
        <v>1</v>
      </c>
      <c r="C193" s="99">
        <v>1</v>
      </c>
      <c r="D193" s="76">
        <v>0.48</v>
      </c>
      <c r="E193" s="77">
        <v>0.48</v>
      </c>
    </row>
    <row r="194" spans="1:5" x14ac:dyDescent="0.25">
      <c r="A194" s="75" t="s">
        <v>1086</v>
      </c>
      <c r="B194" s="98">
        <v>1</v>
      </c>
      <c r="C194" s="99">
        <v>4</v>
      </c>
      <c r="D194" s="76">
        <v>0.47000000000000003</v>
      </c>
      <c r="E194" s="77">
        <v>0.47000000000000003</v>
      </c>
    </row>
    <row r="195" spans="1:5" x14ac:dyDescent="0.25">
      <c r="A195" s="75" t="s">
        <v>1087</v>
      </c>
      <c r="B195" s="98">
        <v>1</v>
      </c>
      <c r="C195" s="99">
        <v>4</v>
      </c>
      <c r="D195" s="76">
        <v>0.47000000000000003</v>
      </c>
      <c r="E195" s="77">
        <v>0.47000000000000003</v>
      </c>
    </row>
    <row r="196" spans="1:5" x14ac:dyDescent="0.25">
      <c r="A196" s="75" t="s">
        <v>1088</v>
      </c>
      <c r="B196" s="98">
        <v>1</v>
      </c>
      <c r="C196" s="99">
        <v>26</v>
      </c>
      <c r="D196" s="76">
        <v>0.47000000000000003</v>
      </c>
      <c r="E196" s="77">
        <v>0.47000000000000003</v>
      </c>
    </row>
    <row r="197" spans="1:5" x14ac:dyDescent="0.25">
      <c r="A197" s="75" t="s">
        <v>1089</v>
      </c>
      <c r="B197" s="98">
        <v>2</v>
      </c>
      <c r="C197" s="99">
        <v>1</v>
      </c>
      <c r="D197" s="76">
        <v>0.47000000000000003</v>
      </c>
      <c r="E197" s="77">
        <v>0.47000000000000003</v>
      </c>
    </row>
    <row r="198" spans="1:5" x14ac:dyDescent="0.25">
      <c r="A198" s="75" t="s">
        <v>1090</v>
      </c>
      <c r="B198" s="98">
        <v>1</v>
      </c>
      <c r="C198" s="99">
        <v>1</v>
      </c>
      <c r="D198" s="76">
        <v>0.47000000000000003</v>
      </c>
      <c r="E198" s="77">
        <v>0.47000000000000003</v>
      </c>
    </row>
    <row r="199" spans="1:5" x14ac:dyDescent="0.25">
      <c r="A199" s="75" t="s">
        <v>1091</v>
      </c>
      <c r="B199" s="98">
        <v>3</v>
      </c>
      <c r="C199" s="99">
        <v>1</v>
      </c>
      <c r="D199" s="76">
        <v>0.47000000000000003</v>
      </c>
      <c r="E199" s="77">
        <v>0.47000000000000003</v>
      </c>
    </row>
    <row r="200" spans="1:5" x14ac:dyDescent="0.25">
      <c r="A200" s="75" t="s">
        <v>1092</v>
      </c>
      <c r="B200" s="98">
        <v>1</v>
      </c>
      <c r="C200" s="99">
        <v>3</v>
      </c>
      <c r="D200" s="76"/>
      <c r="E200" s="77">
        <v>0.46</v>
      </c>
    </row>
    <row r="201" spans="1:5" x14ac:dyDescent="0.25">
      <c r="A201" s="75" t="s">
        <v>1093</v>
      </c>
      <c r="B201" s="98">
        <v>3</v>
      </c>
      <c r="C201" s="99">
        <v>1</v>
      </c>
      <c r="D201" s="76">
        <v>0.46</v>
      </c>
      <c r="E201" s="77">
        <v>0.46</v>
      </c>
    </row>
    <row r="202" spans="1:5" x14ac:dyDescent="0.25">
      <c r="A202" s="75" t="s">
        <v>1094</v>
      </c>
      <c r="B202" s="98">
        <v>3</v>
      </c>
      <c r="C202" s="99">
        <v>1</v>
      </c>
      <c r="D202" s="76">
        <v>0.46</v>
      </c>
      <c r="E202" s="77">
        <v>0.46</v>
      </c>
    </row>
    <row r="203" spans="1:5" x14ac:dyDescent="0.25">
      <c r="A203" s="75" t="s">
        <v>1095</v>
      </c>
      <c r="B203" s="98">
        <v>1</v>
      </c>
      <c r="C203" s="99">
        <v>13</v>
      </c>
      <c r="D203" s="76">
        <v>0.46</v>
      </c>
      <c r="E203" s="77">
        <v>0.46</v>
      </c>
    </row>
    <row r="204" spans="1:5" x14ac:dyDescent="0.25">
      <c r="A204" s="75" t="s">
        <v>1096</v>
      </c>
      <c r="B204" s="98">
        <v>1</v>
      </c>
      <c r="C204" s="99">
        <v>11</v>
      </c>
      <c r="D204" s="76">
        <v>0.46</v>
      </c>
      <c r="E204" s="77">
        <v>0.46</v>
      </c>
    </row>
    <row r="205" spans="1:5" x14ac:dyDescent="0.25">
      <c r="A205" s="75" t="s">
        <v>1097</v>
      </c>
      <c r="B205" s="98">
        <v>1</v>
      </c>
      <c r="C205" s="99">
        <v>6</v>
      </c>
      <c r="D205" s="76">
        <v>0.46</v>
      </c>
      <c r="E205" s="77">
        <v>0.46</v>
      </c>
    </row>
    <row r="206" spans="1:5" x14ac:dyDescent="0.25">
      <c r="A206" s="75" t="s">
        <v>1098</v>
      </c>
      <c r="B206" s="98">
        <v>1</v>
      </c>
      <c r="C206" s="99">
        <v>6</v>
      </c>
      <c r="D206" s="76">
        <v>0.46</v>
      </c>
      <c r="E206" s="77">
        <v>0.46</v>
      </c>
    </row>
    <row r="207" spans="1:5" x14ac:dyDescent="0.25">
      <c r="A207" s="75" t="s">
        <v>1099</v>
      </c>
      <c r="B207" s="98">
        <v>1</v>
      </c>
      <c r="C207" s="99">
        <v>5</v>
      </c>
      <c r="D207" s="76">
        <v>0.46</v>
      </c>
      <c r="E207" s="77">
        <v>0.46</v>
      </c>
    </row>
    <row r="208" spans="1:5" x14ac:dyDescent="0.25">
      <c r="A208" s="75" t="s">
        <v>1100</v>
      </c>
      <c r="B208" s="98">
        <v>2</v>
      </c>
      <c r="C208" s="99">
        <v>1</v>
      </c>
      <c r="D208" s="76">
        <v>0.47000000000000003</v>
      </c>
      <c r="E208" s="77">
        <v>0.46</v>
      </c>
    </row>
    <row r="209" spans="1:5" x14ac:dyDescent="0.25">
      <c r="A209" s="75" t="s">
        <v>1101</v>
      </c>
      <c r="B209" s="98">
        <v>1</v>
      </c>
      <c r="C209" s="99">
        <v>2</v>
      </c>
      <c r="D209" s="76">
        <v>0.47000000000000003</v>
      </c>
      <c r="E209" s="77">
        <v>0.46</v>
      </c>
    </row>
    <row r="210" spans="1:5" x14ac:dyDescent="0.25">
      <c r="A210" s="75" t="s">
        <v>1102</v>
      </c>
      <c r="B210" s="98">
        <v>2</v>
      </c>
      <c r="C210" s="99">
        <v>1</v>
      </c>
      <c r="D210" s="76">
        <v>0.45</v>
      </c>
      <c r="E210" s="77">
        <v>0.45</v>
      </c>
    </row>
    <row r="211" spans="1:5" x14ac:dyDescent="0.25">
      <c r="A211" s="75" t="s">
        <v>1103</v>
      </c>
      <c r="B211" s="98">
        <v>2</v>
      </c>
      <c r="C211" s="99">
        <v>1</v>
      </c>
      <c r="D211" s="76">
        <v>0.45</v>
      </c>
      <c r="E211" s="77">
        <v>0.45</v>
      </c>
    </row>
    <row r="212" spans="1:5" x14ac:dyDescent="0.25">
      <c r="A212" s="75" t="s">
        <v>1104</v>
      </c>
      <c r="B212" s="98">
        <v>1</v>
      </c>
      <c r="C212" s="99">
        <v>5</v>
      </c>
      <c r="D212" s="76">
        <v>0.45</v>
      </c>
      <c r="E212" s="77">
        <v>0.45</v>
      </c>
    </row>
    <row r="213" spans="1:5" x14ac:dyDescent="0.25">
      <c r="A213" s="75" t="s">
        <v>1105</v>
      </c>
      <c r="B213" s="98">
        <v>1</v>
      </c>
      <c r="C213" s="99">
        <v>3</v>
      </c>
      <c r="D213" s="76">
        <v>0.45</v>
      </c>
      <c r="E213" s="77">
        <v>0.45</v>
      </c>
    </row>
    <row r="214" spans="1:5" x14ac:dyDescent="0.25">
      <c r="A214" s="75" t="s">
        <v>1106</v>
      </c>
      <c r="B214" s="98">
        <v>1</v>
      </c>
      <c r="C214" s="99">
        <v>6</v>
      </c>
      <c r="D214" s="76">
        <v>0.45</v>
      </c>
      <c r="E214" s="77">
        <v>0.45</v>
      </c>
    </row>
    <row r="215" spans="1:5" x14ac:dyDescent="0.25">
      <c r="A215" s="75" t="s">
        <v>1107</v>
      </c>
      <c r="B215" s="98">
        <v>1</v>
      </c>
      <c r="C215" s="99">
        <v>12</v>
      </c>
      <c r="D215" s="76">
        <v>0.45</v>
      </c>
      <c r="E215" s="77">
        <v>0.45</v>
      </c>
    </row>
    <row r="216" spans="1:5" x14ac:dyDescent="0.25">
      <c r="A216" s="75" t="s">
        <v>1108</v>
      </c>
      <c r="B216" s="98">
        <v>1</v>
      </c>
      <c r="C216" s="99">
        <v>33</v>
      </c>
      <c r="D216" s="76">
        <v>0.45</v>
      </c>
      <c r="E216" s="77">
        <v>0.45</v>
      </c>
    </row>
    <row r="217" spans="1:5" x14ac:dyDescent="0.25">
      <c r="A217" s="75" t="s">
        <v>1109</v>
      </c>
      <c r="B217" s="98">
        <v>1</v>
      </c>
      <c r="C217" s="99">
        <v>6</v>
      </c>
      <c r="D217" s="76">
        <v>0.46</v>
      </c>
      <c r="E217" s="77">
        <v>0.45</v>
      </c>
    </row>
    <row r="218" spans="1:5" x14ac:dyDescent="0.25">
      <c r="A218" s="75" t="s">
        <v>1110</v>
      </c>
      <c r="B218" s="98">
        <v>1</v>
      </c>
      <c r="C218" s="99">
        <v>4</v>
      </c>
      <c r="D218" s="76">
        <v>0.45</v>
      </c>
      <c r="E218" s="77">
        <v>0.45</v>
      </c>
    </row>
    <row r="219" spans="1:5" x14ac:dyDescent="0.25">
      <c r="A219" s="75" t="s">
        <v>1111</v>
      </c>
      <c r="B219" s="98">
        <v>1</v>
      </c>
      <c r="C219" s="99">
        <v>23</v>
      </c>
      <c r="D219" s="76">
        <v>0.45</v>
      </c>
      <c r="E219" s="77">
        <v>0.45</v>
      </c>
    </row>
    <row r="220" spans="1:5" x14ac:dyDescent="0.25">
      <c r="A220" s="75" t="s">
        <v>1112</v>
      </c>
      <c r="B220" s="98">
        <v>1</v>
      </c>
      <c r="C220" s="99">
        <v>35</v>
      </c>
      <c r="D220" s="76">
        <v>0.45</v>
      </c>
      <c r="E220" s="77">
        <v>0.45</v>
      </c>
    </row>
    <row r="221" spans="1:5" x14ac:dyDescent="0.25">
      <c r="A221" s="75" t="s">
        <v>1113</v>
      </c>
      <c r="B221" s="98">
        <v>1</v>
      </c>
      <c r="C221" s="99">
        <v>38</v>
      </c>
      <c r="D221" s="76">
        <v>0.45</v>
      </c>
      <c r="E221" s="77">
        <v>0.45</v>
      </c>
    </row>
    <row r="222" spans="1:5" x14ac:dyDescent="0.25">
      <c r="A222" s="75" t="s">
        <v>1114</v>
      </c>
      <c r="B222" s="98">
        <v>1</v>
      </c>
      <c r="C222" s="99">
        <v>23</v>
      </c>
      <c r="D222" s="76">
        <v>0.46</v>
      </c>
      <c r="E222" s="77">
        <v>0.45</v>
      </c>
    </row>
    <row r="223" spans="1:5" x14ac:dyDescent="0.25">
      <c r="A223" s="75" t="s">
        <v>1115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1116</v>
      </c>
      <c r="B224" s="98">
        <v>1</v>
      </c>
      <c r="C224" s="99">
        <v>5</v>
      </c>
      <c r="D224" s="76">
        <v>0.44</v>
      </c>
      <c r="E224" s="77">
        <v>0.44</v>
      </c>
    </row>
    <row r="225" spans="1:5" x14ac:dyDescent="0.25">
      <c r="A225" s="75" t="s">
        <v>1117</v>
      </c>
      <c r="B225" s="98">
        <v>1</v>
      </c>
      <c r="C225" s="99">
        <v>3</v>
      </c>
      <c r="D225" s="76">
        <v>0.44</v>
      </c>
      <c r="E225" s="77">
        <v>0.44</v>
      </c>
    </row>
    <row r="226" spans="1:5" x14ac:dyDescent="0.25">
      <c r="A226" s="75" t="s">
        <v>1118</v>
      </c>
      <c r="B226" s="98">
        <v>1</v>
      </c>
      <c r="C226" s="99">
        <v>91</v>
      </c>
      <c r="D226" s="76">
        <v>0.44</v>
      </c>
      <c r="E226" s="77">
        <v>0.44</v>
      </c>
    </row>
    <row r="227" spans="1:5" x14ac:dyDescent="0.25">
      <c r="A227" s="75" t="s">
        <v>1119</v>
      </c>
      <c r="B227" s="98">
        <v>1</v>
      </c>
      <c r="C227" s="99">
        <v>21</v>
      </c>
      <c r="D227" s="76">
        <v>0.44</v>
      </c>
      <c r="E227" s="77">
        <v>0.44</v>
      </c>
    </row>
    <row r="228" spans="1:5" x14ac:dyDescent="0.25">
      <c r="A228" s="75" t="s">
        <v>1120</v>
      </c>
      <c r="B228" s="98">
        <v>1</v>
      </c>
      <c r="C228" s="99">
        <v>13</v>
      </c>
      <c r="D228" s="76">
        <v>0.45</v>
      </c>
      <c r="E228" s="77">
        <v>0.44</v>
      </c>
    </row>
    <row r="229" spans="1:5" x14ac:dyDescent="0.25">
      <c r="A229" s="75" t="s">
        <v>1121</v>
      </c>
      <c r="B229" s="98">
        <v>1</v>
      </c>
      <c r="C229" s="99">
        <v>54</v>
      </c>
      <c r="D229" s="76">
        <v>0.45</v>
      </c>
      <c r="E229" s="77">
        <v>0.44</v>
      </c>
    </row>
    <row r="230" spans="1:5" x14ac:dyDescent="0.25">
      <c r="A230" s="75" t="s">
        <v>1122</v>
      </c>
      <c r="B230" s="98">
        <v>1</v>
      </c>
      <c r="C230" s="99">
        <v>1</v>
      </c>
      <c r="D230" s="76">
        <v>0.44</v>
      </c>
      <c r="E230" s="77">
        <v>0.44</v>
      </c>
    </row>
    <row r="231" spans="1:5" x14ac:dyDescent="0.25">
      <c r="A231" s="75" t="s">
        <v>1123</v>
      </c>
      <c r="B231" s="98">
        <v>11</v>
      </c>
      <c r="C231" s="99">
        <v>1</v>
      </c>
      <c r="D231" s="76">
        <v>0.45</v>
      </c>
      <c r="E231" s="77">
        <v>0.44</v>
      </c>
    </row>
    <row r="232" spans="1:5" x14ac:dyDescent="0.25">
      <c r="A232" s="75" t="s">
        <v>1124</v>
      </c>
      <c r="B232" s="98">
        <v>1</v>
      </c>
      <c r="C232" s="99">
        <v>2</v>
      </c>
      <c r="D232" s="76">
        <v>0.43</v>
      </c>
      <c r="E232" s="77">
        <v>0.43</v>
      </c>
    </row>
    <row r="233" spans="1:5" x14ac:dyDescent="0.25">
      <c r="A233" s="75" t="s">
        <v>1125</v>
      </c>
      <c r="B233" s="98">
        <v>1</v>
      </c>
      <c r="C233" s="99">
        <v>11</v>
      </c>
      <c r="D233" s="76">
        <v>0.43</v>
      </c>
      <c r="E233" s="77">
        <v>0.43</v>
      </c>
    </row>
    <row r="234" spans="1:5" x14ac:dyDescent="0.25">
      <c r="A234" s="75" t="s">
        <v>1126</v>
      </c>
      <c r="B234" s="98">
        <v>1</v>
      </c>
      <c r="C234" s="99">
        <v>3</v>
      </c>
      <c r="D234" s="76">
        <v>0.43</v>
      </c>
      <c r="E234" s="77">
        <v>0.43</v>
      </c>
    </row>
    <row r="235" spans="1:5" x14ac:dyDescent="0.25">
      <c r="A235" s="75" t="s">
        <v>1127</v>
      </c>
      <c r="B235" s="98">
        <v>1</v>
      </c>
      <c r="C235" s="99">
        <v>1</v>
      </c>
      <c r="D235" s="76">
        <v>0.43</v>
      </c>
      <c r="E235" s="77">
        <v>0.43</v>
      </c>
    </row>
    <row r="236" spans="1:5" x14ac:dyDescent="0.25">
      <c r="A236" s="75" t="s">
        <v>1128</v>
      </c>
      <c r="B236" s="98">
        <v>1</v>
      </c>
      <c r="C236" s="99">
        <v>2</v>
      </c>
      <c r="D236" s="76">
        <v>0.42</v>
      </c>
      <c r="E236" s="77">
        <v>0.42</v>
      </c>
    </row>
    <row r="237" spans="1:5" x14ac:dyDescent="0.25">
      <c r="A237" s="75" t="s">
        <v>1129</v>
      </c>
      <c r="B237" s="98">
        <v>1</v>
      </c>
      <c r="C237" s="99">
        <v>27</v>
      </c>
      <c r="D237" s="76">
        <v>0.43</v>
      </c>
      <c r="E237" s="77">
        <v>0.42</v>
      </c>
    </row>
    <row r="238" spans="1:5" x14ac:dyDescent="0.25">
      <c r="A238" s="75" t="s">
        <v>1130</v>
      </c>
      <c r="B238" s="98">
        <v>1</v>
      </c>
      <c r="C238" s="99">
        <v>4</v>
      </c>
      <c r="D238" s="76">
        <v>0.42</v>
      </c>
      <c r="E238" s="77">
        <v>0.42</v>
      </c>
    </row>
    <row r="239" spans="1:5" x14ac:dyDescent="0.25">
      <c r="A239" s="75" t="s">
        <v>1131</v>
      </c>
      <c r="B239" s="98">
        <v>1</v>
      </c>
      <c r="C239" s="99">
        <v>17</v>
      </c>
      <c r="D239" s="76">
        <v>0.42</v>
      </c>
      <c r="E239" s="77">
        <v>0.42</v>
      </c>
    </row>
    <row r="240" spans="1:5" x14ac:dyDescent="0.25">
      <c r="A240" s="75" t="s">
        <v>1132</v>
      </c>
      <c r="B240" s="98">
        <v>1</v>
      </c>
      <c r="C240" s="99">
        <v>16</v>
      </c>
      <c r="D240" s="76">
        <v>0.42</v>
      </c>
      <c r="E240" s="77">
        <v>0.42</v>
      </c>
    </row>
    <row r="241" spans="1:5" x14ac:dyDescent="0.25">
      <c r="A241" s="75" t="s">
        <v>1133</v>
      </c>
      <c r="B241" s="98">
        <v>2</v>
      </c>
      <c r="C241" s="99">
        <v>1</v>
      </c>
      <c r="D241" s="76">
        <v>0.4</v>
      </c>
      <c r="E241" s="77">
        <v>0.41000000000000003</v>
      </c>
    </row>
    <row r="242" spans="1:5" x14ac:dyDescent="0.25">
      <c r="A242" s="75" t="s">
        <v>1134</v>
      </c>
      <c r="B242" s="98">
        <v>1</v>
      </c>
      <c r="C242" s="99">
        <v>6</v>
      </c>
      <c r="D242" s="76">
        <v>0.41000000000000003</v>
      </c>
      <c r="E242" s="77">
        <v>0.41000000000000003</v>
      </c>
    </row>
    <row r="243" spans="1:5" x14ac:dyDescent="0.25">
      <c r="A243" s="75" t="s">
        <v>1135</v>
      </c>
      <c r="B243" s="98">
        <v>1</v>
      </c>
      <c r="C243" s="99">
        <v>4</v>
      </c>
      <c r="D243" s="76">
        <v>0.41000000000000003</v>
      </c>
      <c r="E243" s="77">
        <v>0.41000000000000003</v>
      </c>
    </row>
    <row r="244" spans="1:5" x14ac:dyDescent="0.25">
      <c r="A244" s="75" t="s">
        <v>1136</v>
      </c>
      <c r="B244" s="98">
        <v>1</v>
      </c>
      <c r="C244" s="99">
        <v>7</v>
      </c>
      <c r="D244" s="76">
        <v>0.42</v>
      </c>
      <c r="E244" s="77">
        <v>0.41000000000000003</v>
      </c>
    </row>
    <row r="245" spans="1:5" x14ac:dyDescent="0.25">
      <c r="A245" s="75" t="s">
        <v>1137</v>
      </c>
      <c r="B245" s="98">
        <v>1</v>
      </c>
      <c r="C245" s="99">
        <v>4</v>
      </c>
      <c r="D245" s="76">
        <v>0.41000000000000003</v>
      </c>
      <c r="E245" s="77">
        <v>0.41000000000000003</v>
      </c>
    </row>
    <row r="246" spans="1:5" x14ac:dyDescent="0.25">
      <c r="A246" s="75" t="s">
        <v>1138</v>
      </c>
      <c r="B246" s="98">
        <v>1</v>
      </c>
      <c r="C246" s="99">
        <v>17</v>
      </c>
      <c r="D246" s="76">
        <v>0.41000000000000003</v>
      </c>
      <c r="E246" s="77">
        <v>0.41000000000000003</v>
      </c>
    </row>
    <row r="247" spans="1:5" x14ac:dyDescent="0.25">
      <c r="A247" s="75" t="s">
        <v>1139</v>
      </c>
      <c r="B247" s="98">
        <v>1</v>
      </c>
      <c r="C247" s="99">
        <v>4</v>
      </c>
      <c r="D247" s="76">
        <v>0.41000000000000003</v>
      </c>
      <c r="E247" s="77">
        <v>0.41000000000000003</v>
      </c>
    </row>
    <row r="248" spans="1:5" x14ac:dyDescent="0.25">
      <c r="A248" s="75" t="s">
        <v>1140</v>
      </c>
      <c r="B248" s="98">
        <v>1</v>
      </c>
      <c r="C248" s="99">
        <v>2</v>
      </c>
      <c r="D248" s="76">
        <v>0.41000000000000003</v>
      </c>
      <c r="E248" s="77">
        <v>0.41000000000000003</v>
      </c>
    </row>
    <row r="249" spans="1:5" x14ac:dyDescent="0.25">
      <c r="A249" s="75" t="s">
        <v>1141</v>
      </c>
      <c r="B249" s="98">
        <v>1</v>
      </c>
      <c r="C249" s="99">
        <v>8</v>
      </c>
      <c r="D249" s="76">
        <v>0.41000000000000003</v>
      </c>
      <c r="E249" s="77">
        <v>0.41000000000000003</v>
      </c>
    </row>
    <row r="250" spans="1:5" x14ac:dyDescent="0.25">
      <c r="A250" s="75" t="s">
        <v>1142</v>
      </c>
      <c r="B250" s="98">
        <v>1</v>
      </c>
      <c r="C250" s="99">
        <v>2</v>
      </c>
      <c r="D250" s="76">
        <v>0.4</v>
      </c>
      <c r="E250" s="77">
        <v>0.41000000000000003</v>
      </c>
    </row>
    <row r="251" spans="1:5" x14ac:dyDescent="0.25">
      <c r="A251" s="75" t="s">
        <v>1143</v>
      </c>
      <c r="B251" s="98">
        <v>1</v>
      </c>
      <c r="C251" s="99">
        <v>2</v>
      </c>
      <c r="D251" s="76">
        <v>0.4</v>
      </c>
      <c r="E251" s="77">
        <v>0.41000000000000003</v>
      </c>
    </row>
    <row r="252" spans="1:5" x14ac:dyDescent="0.25">
      <c r="A252" s="75" t="s">
        <v>1144</v>
      </c>
      <c r="B252" s="98">
        <v>5</v>
      </c>
      <c r="C252" s="99">
        <v>1</v>
      </c>
      <c r="D252" s="76">
        <v>0.41000000000000003</v>
      </c>
      <c r="E252" s="77">
        <v>0.41000000000000003</v>
      </c>
    </row>
    <row r="253" spans="1:5" x14ac:dyDescent="0.25">
      <c r="A253" s="75" t="s">
        <v>1145</v>
      </c>
      <c r="B253" s="98">
        <v>3</v>
      </c>
      <c r="C253" s="99">
        <v>1</v>
      </c>
      <c r="D253" s="76">
        <v>0.4</v>
      </c>
      <c r="E253" s="77">
        <v>0.41000000000000003</v>
      </c>
    </row>
    <row r="254" spans="1:5" x14ac:dyDescent="0.25">
      <c r="A254" s="75" t="s">
        <v>1146</v>
      </c>
      <c r="B254" s="98">
        <v>2</v>
      </c>
      <c r="C254" s="99">
        <v>1</v>
      </c>
      <c r="D254" s="76">
        <v>0.4</v>
      </c>
      <c r="E254" s="77">
        <v>0.4</v>
      </c>
    </row>
    <row r="255" spans="1:5" x14ac:dyDescent="0.25">
      <c r="A255" s="75" t="s">
        <v>1147</v>
      </c>
      <c r="B255" s="98">
        <v>6</v>
      </c>
      <c r="C255" s="99">
        <v>1</v>
      </c>
      <c r="D255" s="76">
        <v>0.4</v>
      </c>
      <c r="E255" s="77">
        <v>0.4</v>
      </c>
    </row>
    <row r="256" spans="1:5" x14ac:dyDescent="0.25">
      <c r="A256" s="75" t="s">
        <v>1148</v>
      </c>
      <c r="B256" s="98">
        <v>1</v>
      </c>
      <c r="C256" s="99">
        <v>27</v>
      </c>
      <c r="D256" s="76">
        <v>0.41000000000000003</v>
      </c>
      <c r="E256" s="77">
        <v>0.4</v>
      </c>
    </row>
    <row r="257" spans="1:5" x14ac:dyDescent="0.25">
      <c r="A257" s="75" t="s">
        <v>1149</v>
      </c>
      <c r="B257" s="98">
        <v>1</v>
      </c>
      <c r="C257" s="99">
        <v>18</v>
      </c>
      <c r="D257" s="76">
        <v>0.41000000000000003</v>
      </c>
      <c r="E257" s="77">
        <v>0.4</v>
      </c>
    </row>
    <row r="258" spans="1:5" x14ac:dyDescent="0.25">
      <c r="A258" s="75" t="s">
        <v>1150</v>
      </c>
      <c r="B258" s="98">
        <v>1</v>
      </c>
      <c r="C258" s="99">
        <v>6</v>
      </c>
      <c r="D258" s="76">
        <v>0.4</v>
      </c>
      <c r="E258" s="77">
        <v>0.4</v>
      </c>
    </row>
    <row r="259" spans="1:5" x14ac:dyDescent="0.25">
      <c r="A259" s="75" t="s">
        <v>1151</v>
      </c>
      <c r="B259" s="98">
        <v>1</v>
      </c>
      <c r="C259" s="99">
        <v>3</v>
      </c>
      <c r="D259" s="76">
        <v>0.41000000000000003</v>
      </c>
      <c r="E259" s="77">
        <v>0.4</v>
      </c>
    </row>
    <row r="260" spans="1:5" x14ac:dyDescent="0.25">
      <c r="A260" s="75" t="s">
        <v>1152</v>
      </c>
      <c r="B260" s="98">
        <v>1</v>
      </c>
      <c r="C260" s="99">
        <v>14</v>
      </c>
      <c r="D260" s="76">
        <v>0.4</v>
      </c>
      <c r="E260" s="77">
        <v>0.4</v>
      </c>
    </row>
    <row r="261" spans="1:5" x14ac:dyDescent="0.25">
      <c r="A261" s="75" t="s">
        <v>1153</v>
      </c>
      <c r="B261" s="98">
        <v>1</v>
      </c>
      <c r="C261" s="99">
        <v>6</v>
      </c>
      <c r="D261" s="76">
        <v>0.4</v>
      </c>
      <c r="E261" s="77">
        <v>0.4</v>
      </c>
    </row>
    <row r="262" spans="1:5" x14ac:dyDescent="0.25">
      <c r="A262" s="75" t="s">
        <v>1154</v>
      </c>
      <c r="B262" s="98">
        <v>1</v>
      </c>
      <c r="C262" s="99">
        <v>2</v>
      </c>
      <c r="D262" s="76">
        <v>0.4</v>
      </c>
      <c r="E262" s="77">
        <v>0.4</v>
      </c>
    </row>
    <row r="263" spans="1:5" x14ac:dyDescent="0.25">
      <c r="A263" s="75" t="s">
        <v>1155</v>
      </c>
      <c r="B263" s="98">
        <v>1</v>
      </c>
      <c r="C263" s="99">
        <v>12</v>
      </c>
      <c r="D263" s="76">
        <v>0.41000000000000003</v>
      </c>
      <c r="E263" s="77">
        <v>0.4</v>
      </c>
    </row>
    <row r="264" spans="1:5" x14ac:dyDescent="0.25">
      <c r="A264" s="75" t="s">
        <v>1156</v>
      </c>
      <c r="B264" s="98">
        <v>1</v>
      </c>
      <c r="C264" s="99">
        <v>7</v>
      </c>
      <c r="D264" s="76">
        <v>0.41000000000000003</v>
      </c>
      <c r="E264" s="77">
        <v>0.4</v>
      </c>
    </row>
    <row r="265" spans="1:5" x14ac:dyDescent="0.25">
      <c r="A265" s="75" t="s">
        <v>1157</v>
      </c>
      <c r="B265" s="98">
        <v>1</v>
      </c>
      <c r="C265" s="99">
        <v>18</v>
      </c>
      <c r="D265" s="76">
        <v>0.41000000000000003</v>
      </c>
      <c r="E265" s="77">
        <v>0.4</v>
      </c>
    </row>
    <row r="266" spans="1:5" x14ac:dyDescent="0.25">
      <c r="A266" s="75" t="s">
        <v>1158</v>
      </c>
      <c r="B266" s="98">
        <v>1</v>
      </c>
      <c r="C266" s="99">
        <v>1</v>
      </c>
      <c r="D266" s="76">
        <v>0.39</v>
      </c>
      <c r="E266" s="77">
        <v>0.39</v>
      </c>
    </row>
    <row r="267" spans="1:5" x14ac:dyDescent="0.25">
      <c r="A267" s="75" t="s">
        <v>1159</v>
      </c>
      <c r="B267" s="98">
        <v>1</v>
      </c>
      <c r="C267" s="99">
        <v>2</v>
      </c>
      <c r="D267" s="76">
        <v>0.39</v>
      </c>
      <c r="E267" s="77">
        <v>0.39</v>
      </c>
    </row>
    <row r="268" spans="1:5" x14ac:dyDescent="0.25">
      <c r="A268" s="75" t="s">
        <v>1160</v>
      </c>
      <c r="B268" s="98">
        <v>1</v>
      </c>
      <c r="C268" s="99">
        <v>6</v>
      </c>
      <c r="D268" s="76">
        <v>0.4</v>
      </c>
      <c r="E268" s="77">
        <v>0.39</v>
      </c>
    </row>
    <row r="269" spans="1:5" x14ac:dyDescent="0.25">
      <c r="A269" s="75" t="s">
        <v>1161</v>
      </c>
      <c r="B269" s="98">
        <v>1</v>
      </c>
      <c r="C269" s="99">
        <v>14</v>
      </c>
      <c r="D269" s="76">
        <v>0.39</v>
      </c>
      <c r="E269" s="77">
        <v>0.39</v>
      </c>
    </row>
    <row r="270" spans="1:5" x14ac:dyDescent="0.25">
      <c r="A270" s="75" t="s">
        <v>1162</v>
      </c>
      <c r="B270" s="98">
        <v>1</v>
      </c>
      <c r="C270" s="99">
        <v>4</v>
      </c>
      <c r="D270" s="76">
        <v>0.4</v>
      </c>
      <c r="E270" s="77">
        <v>0.39</v>
      </c>
    </row>
    <row r="271" spans="1:5" x14ac:dyDescent="0.25">
      <c r="A271" s="75" t="s">
        <v>1163</v>
      </c>
      <c r="B271" s="98">
        <v>1</v>
      </c>
      <c r="C271" s="99">
        <v>2</v>
      </c>
      <c r="D271" s="76">
        <v>0.39</v>
      </c>
      <c r="E271" s="77">
        <v>0.39</v>
      </c>
    </row>
    <row r="272" spans="1:5" x14ac:dyDescent="0.25">
      <c r="A272" s="75" t="s">
        <v>1164</v>
      </c>
      <c r="B272" s="98">
        <v>1</v>
      </c>
      <c r="C272" s="99">
        <v>3</v>
      </c>
      <c r="D272" s="76">
        <v>0.39</v>
      </c>
      <c r="E272" s="77">
        <v>0.39</v>
      </c>
    </row>
    <row r="273" spans="1:5" x14ac:dyDescent="0.25">
      <c r="A273" s="75" t="s">
        <v>1165</v>
      </c>
      <c r="B273" s="98">
        <v>1</v>
      </c>
      <c r="C273" s="99">
        <v>3</v>
      </c>
      <c r="D273" s="76">
        <v>0.39</v>
      </c>
      <c r="E273" s="77">
        <v>0.39</v>
      </c>
    </row>
    <row r="274" spans="1:5" x14ac:dyDescent="0.25">
      <c r="A274" s="75" t="s">
        <v>1166</v>
      </c>
      <c r="B274" s="98">
        <v>1</v>
      </c>
      <c r="C274" s="99">
        <v>7</v>
      </c>
      <c r="D274" s="76">
        <v>0.4</v>
      </c>
      <c r="E274" s="77">
        <v>0.39</v>
      </c>
    </row>
    <row r="275" spans="1:5" x14ac:dyDescent="0.25">
      <c r="A275" s="75" t="s">
        <v>1167</v>
      </c>
      <c r="B275" s="98">
        <v>1</v>
      </c>
      <c r="C275" s="99">
        <v>3</v>
      </c>
      <c r="D275" s="76">
        <v>0.39</v>
      </c>
      <c r="E275" s="77">
        <v>0.39</v>
      </c>
    </row>
    <row r="276" spans="1:5" x14ac:dyDescent="0.25">
      <c r="A276" s="75" t="s">
        <v>1168</v>
      </c>
      <c r="B276" s="98">
        <v>1</v>
      </c>
      <c r="C276" s="99">
        <v>4</v>
      </c>
      <c r="D276" s="76">
        <v>0.39</v>
      </c>
      <c r="E276" s="77">
        <v>0.39</v>
      </c>
    </row>
    <row r="277" spans="1:5" x14ac:dyDescent="0.25">
      <c r="A277" s="75" t="s">
        <v>1169</v>
      </c>
      <c r="B277" s="98">
        <v>1</v>
      </c>
      <c r="C277" s="99">
        <v>16</v>
      </c>
      <c r="D277" s="76">
        <v>0.39</v>
      </c>
      <c r="E277" s="77">
        <v>0.39</v>
      </c>
    </row>
    <row r="278" spans="1:5" x14ac:dyDescent="0.25">
      <c r="A278" s="75" t="s">
        <v>1170</v>
      </c>
      <c r="B278" s="98">
        <v>1</v>
      </c>
      <c r="C278" s="99">
        <v>1</v>
      </c>
      <c r="D278" s="76">
        <v>0.39</v>
      </c>
      <c r="E278" s="77">
        <v>0.39</v>
      </c>
    </row>
    <row r="279" spans="1:5" x14ac:dyDescent="0.25">
      <c r="A279" s="75" t="s">
        <v>1171</v>
      </c>
      <c r="B279" s="98">
        <v>1</v>
      </c>
      <c r="C279" s="99">
        <v>18</v>
      </c>
      <c r="D279" s="76">
        <v>0.38</v>
      </c>
      <c r="E279" s="77">
        <v>0.38</v>
      </c>
    </row>
    <row r="280" spans="1:5" x14ac:dyDescent="0.25">
      <c r="A280" s="75" t="s">
        <v>1172</v>
      </c>
      <c r="B280" s="98">
        <v>1</v>
      </c>
      <c r="C280" s="99">
        <v>2</v>
      </c>
      <c r="D280" s="76">
        <v>0.38</v>
      </c>
      <c r="E280" s="77">
        <v>0.38</v>
      </c>
    </row>
    <row r="281" spans="1:5" x14ac:dyDescent="0.25">
      <c r="A281" s="75" t="s">
        <v>1173</v>
      </c>
      <c r="B281" s="98">
        <v>1</v>
      </c>
      <c r="C281" s="99">
        <v>3</v>
      </c>
      <c r="D281" s="76">
        <v>0.38</v>
      </c>
      <c r="E281" s="77">
        <v>0.38</v>
      </c>
    </row>
    <row r="282" spans="1:5" x14ac:dyDescent="0.25">
      <c r="A282" s="75" t="s">
        <v>1174</v>
      </c>
      <c r="B282" s="98">
        <v>1</v>
      </c>
      <c r="C282" s="99">
        <v>7</v>
      </c>
      <c r="D282" s="76">
        <v>0.38</v>
      </c>
      <c r="E282" s="77">
        <v>0.38</v>
      </c>
    </row>
    <row r="283" spans="1:5" x14ac:dyDescent="0.25">
      <c r="A283" s="75" t="s">
        <v>1175</v>
      </c>
      <c r="B283" s="98">
        <v>1</v>
      </c>
      <c r="C283" s="99">
        <v>27</v>
      </c>
      <c r="D283" s="76">
        <v>0.39</v>
      </c>
      <c r="E283" s="77">
        <v>0.38</v>
      </c>
    </row>
    <row r="284" spans="1:5" x14ac:dyDescent="0.25">
      <c r="A284" s="75" t="s">
        <v>1176</v>
      </c>
      <c r="B284" s="98">
        <v>1</v>
      </c>
      <c r="C284" s="99">
        <v>3</v>
      </c>
      <c r="D284" s="76">
        <v>0.38</v>
      </c>
      <c r="E284" s="77">
        <v>0.38</v>
      </c>
    </row>
    <row r="285" spans="1:5" x14ac:dyDescent="0.25">
      <c r="A285" s="75" t="s">
        <v>1177</v>
      </c>
      <c r="B285" s="98">
        <v>1</v>
      </c>
      <c r="C285" s="99">
        <v>7</v>
      </c>
      <c r="D285" s="76">
        <v>0.38</v>
      </c>
      <c r="E285" s="77">
        <v>0.38</v>
      </c>
    </row>
    <row r="286" spans="1:5" x14ac:dyDescent="0.25">
      <c r="A286" s="75" t="s">
        <v>1178</v>
      </c>
      <c r="B286" s="98">
        <v>2</v>
      </c>
      <c r="C286" s="99">
        <v>1</v>
      </c>
      <c r="D286" s="76">
        <v>0.38</v>
      </c>
      <c r="E286" s="77">
        <v>0.38</v>
      </c>
    </row>
    <row r="287" spans="1:5" x14ac:dyDescent="0.25">
      <c r="A287" s="75" t="s">
        <v>1179</v>
      </c>
      <c r="B287" s="98">
        <v>6</v>
      </c>
      <c r="C287" s="99">
        <v>1</v>
      </c>
      <c r="D287" s="76">
        <v>0.38</v>
      </c>
      <c r="E287" s="77">
        <v>0.38</v>
      </c>
    </row>
    <row r="288" spans="1:5" x14ac:dyDescent="0.25">
      <c r="A288" s="75" t="s">
        <v>1180</v>
      </c>
      <c r="B288" s="98">
        <v>1</v>
      </c>
      <c r="C288" s="99">
        <v>1</v>
      </c>
      <c r="D288" s="76"/>
      <c r="E288" s="77">
        <v>0.37</v>
      </c>
    </row>
    <row r="289" spans="1:5" x14ac:dyDescent="0.25">
      <c r="A289" s="75" t="s">
        <v>1181</v>
      </c>
      <c r="B289" s="98">
        <v>1</v>
      </c>
      <c r="C289" s="99">
        <v>3</v>
      </c>
      <c r="D289" s="76">
        <v>0.38</v>
      </c>
      <c r="E289" s="77">
        <v>0.37</v>
      </c>
    </row>
    <row r="290" spans="1:5" x14ac:dyDescent="0.25">
      <c r="A290" s="75" t="s">
        <v>1182</v>
      </c>
      <c r="B290" s="98">
        <v>1</v>
      </c>
      <c r="C290" s="99">
        <v>3</v>
      </c>
      <c r="D290" s="76">
        <v>0.37</v>
      </c>
      <c r="E290" s="77">
        <v>0.37</v>
      </c>
    </row>
    <row r="291" spans="1:5" x14ac:dyDescent="0.25">
      <c r="A291" s="75" t="s">
        <v>1183</v>
      </c>
      <c r="B291" s="98">
        <v>1</v>
      </c>
      <c r="C291" s="99">
        <v>4</v>
      </c>
      <c r="D291" s="76">
        <v>0.36</v>
      </c>
      <c r="E291" s="77">
        <v>0.36</v>
      </c>
    </row>
    <row r="292" spans="1:5" x14ac:dyDescent="0.25">
      <c r="A292" s="75" t="s">
        <v>1184</v>
      </c>
      <c r="B292" s="98">
        <v>7</v>
      </c>
      <c r="C292" s="99">
        <v>1</v>
      </c>
      <c r="D292" s="76">
        <v>0.36</v>
      </c>
      <c r="E292" s="77">
        <v>0.36</v>
      </c>
    </row>
    <row r="293" spans="1:5" x14ac:dyDescent="0.25">
      <c r="A293" s="75" t="s">
        <v>1185</v>
      </c>
      <c r="B293" s="98">
        <v>1</v>
      </c>
      <c r="C293" s="99">
        <v>7</v>
      </c>
      <c r="D293" s="76">
        <v>0.36</v>
      </c>
      <c r="E293" s="77">
        <v>0.36</v>
      </c>
    </row>
    <row r="294" spans="1:5" x14ac:dyDescent="0.25">
      <c r="A294" s="75" t="s">
        <v>1186</v>
      </c>
      <c r="B294" s="98">
        <v>1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1187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1188</v>
      </c>
      <c r="B296" s="98">
        <v>4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1189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1190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1191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1192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1193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1194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1195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AXF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AXF - INTRA-MARCHANDISES</vt:lpstr>
      <vt:lpstr>CAT - INTRA-MARCHANDISES</vt:lpstr>
      <vt:lpstr>CAT - INTER-MARCHANDISES</vt:lpstr>
      <vt:lpstr>'AXF - INTRA-COMMODITY'!Print_Area</vt:lpstr>
      <vt:lpstr>'AXF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2025-10-01T20:15:39Z</dcterms:modified>
</cp:coreProperties>
</file>