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MARGE'!$A$1:$D$30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INTRA-COMMODITY'!$A$1:$D$120</definedName>
    <definedName name="_xlnm.Print_Area" localSheetId="1">'FUTURES - MARGIN INTERVALS'!$A$1:$D$30</definedName>
    <definedName name="_xlnm.Print_Area" localSheetId="9">'OPTIONS - INTERVALLES DE MARGE'!$A$1:$F$320</definedName>
    <definedName name="_xlnm.Print_Area" localSheetId="0">'OPTIONS - MARGIN INTERVALS'!$A$1:$F$320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<sst xmlns="http://schemas.openxmlformats.org/spreadsheetml/2006/main" count="2544" uniqueCount="993">
  <si>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</si>
  <si>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</si>
  <si>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</si>
  <si>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</si>
  <si>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</si>
  <si>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</si>
  <si>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</si>
  <si>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</si>
  <si>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</si>
  <si>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</si>
  <si>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</si>
  <si>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</si>
  <si>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</si>
  <si>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</si>
  <si>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</si>
  <si>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</si>
  <si>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</si>
  <si>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</si>
  <si>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</si>
  <si>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</si>
  <si>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</si>
  <si>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</si>
  <si>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</si>
  <si>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</si>
  <si>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</si>
  <si>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</si>
  <si>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</si>
  <si>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</si>
  <si>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</si>
  <si>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</si>
  <si>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</si>
  <si>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</si>
  <si>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</si>
  <si>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</si>
  <si>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</si>
  <si>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</si>
  <si>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</si>
  <si>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</si>
  <si>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</si>
  <si>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24,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</si>
  <si>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</si>
  <si>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</si>
  <si>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</si>
  <si>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</si>
  <si>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</si>
  <si>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</si>
  <si>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</si>
  <si>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</si>
  <si>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</si>
  <si>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</si>
  <si>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</si>
  <si>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</si>
  <si>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</si>
  <si>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</si>
  <si>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</si>
  <si>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</si>
  <si>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</si>
  <si>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</si>
  <si>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</si>
  <si>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</si>
  <si>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</si>
  <si>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</si>
  <si>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</si>
  <si>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</si>
  <si>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</si>
  <si>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</si>
  <si>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</si>
  <si>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</si>
  <si>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</si>
  <si>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</si>
  <si>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</si>
  <si>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</si>
  <si>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</si>
  <si>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</si>
  <si>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</si>
  <si>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</si>
  <si>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</si>
  <si>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</si>
  <si>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</si>
  <si>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</si>
  <si>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</si>
  <si>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</si>
  <si>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</si>
  <si>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</si>
  <si>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</si>
  <si>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</si>
  <si>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</si>
  <si>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</si>
  <si>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</si>
  <si>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</si>
  <si>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</si>
  <si>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</si>
  <si>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</si>
  <si>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</si>
  <si>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</si>
  <si>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</si>
  <si>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</si>
  <si>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</si>
  <si>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</si>
  <si>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</si>
  <si>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</si>
  <si>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</si>
  <si>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</si>
  <si>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</si>
  <si>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</si>
  <si>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</si>
  <si>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</si>
  <si>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</si>
  <si>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</si>
  <si>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</si>
  <si>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</si>
  <si>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</si>
  <si>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</si>
  <si>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</si>
  <si>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</si>
  <si>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</si>
  <si>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</si>
  <si>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</si>
  <si>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</si>
  <si>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</si>
  <si>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</si>
  <si>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</si>
  <si>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</si>
  <si>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</si>
  <si>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</si>
  <si>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</si>
  <si>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</si>
  <si>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</si>
  <si>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</si>
  <si>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</si>
  <si>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</si>
  <si>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</si>
  <si>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</si>
  <si>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</si>
  <si>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</si>
  <si>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</si>
  <si>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</si>
  <si>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</si>
  <si>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</si>
  <si>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</si>
  <si>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</si>
  <si>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</si>
  <si>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</si>
  <si>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</si>
  <si>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</si>
  <si>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</si>
  <si>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</si>
  <si>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</si>
  <si>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</si>
  <si>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</si>
  <si>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</si>
  <si>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</si>
  <si>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</si>
  <si>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</si>
  <si>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</si>
  <si>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</si>
  <si>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</si>
  <si>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</si>
  <si>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</si>
  <si>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</si>
  <si>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</si>
  <si>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</si>
  <si>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</si>
  <si>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</si>
  <si>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</si>
  <si>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</si>
  <si>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</si>
  <si>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</si>
  <si>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</si>
  <si>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</si>
  <si>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</si>
  <si>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</si>
  <si>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</si>
  <si>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</si>
  <si>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</si>
  <si>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</si>
  <si>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</si>
  <si>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</si>
  <si>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</si>
  <si>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</si>
  <si>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</si>
  <si>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</si>
  <si>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</si>
  <si>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</si>
  <si>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</si>
  <si>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</si>
  <si>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</si>
  <si>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</si>
  <si>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</si>
  <si>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</si>
  <si>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</si>
  <si>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</si>
  <si>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</si>
  <si>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</si>
  <si>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</si>
  <si>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</si>
  <si>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</si>
  <si>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</si>
  <si>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</si>
  <si>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</si>
  <si>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</si>
  <si>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</si>
  <si>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</si>
  <si>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</si>
  <si>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</si>
  <si>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</si>
  <si>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</si>
  <si>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</si>
  <si>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</si>
  <si>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</si>
  <si>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</si>
  <si>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</si>
  <si>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</si>
  <si>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</si>
  <si>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</si>
  <si>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</si>
  <si>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</si>
  <si>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</si>
  <si>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</si>
  <si>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</si>
  <si>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</si>
  <si>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</si>
  <si>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</si>
  <si>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</si>
  <si>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</si>
  <si>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</si>
  <si>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</si>
  <si>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</si>
  <si>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</si>
  <si>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</si>
  <si>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</si>
  <si>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</si>
  <si>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</si>
  <si>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</si>
  <si>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</si>
  <si>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</si>
  <si>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</si>
  <si>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</si>
  <si>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</si>
  <si>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</si>
  <si>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</si>
  <si>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</si>
  <si>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</si>
  <si>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</si>
  <si>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</si>
  <si>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</si>
  <si>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</si>
  <si>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</si>
  <si>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</si>
  <si>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</si>
  <si>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</si>
  <si>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</si>
  <si>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</si>
  <si>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</si>
  <si>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</si>
  <si>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</si>
  <si>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</si>
  <si>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</si>
  <si>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</si>
  <si>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</si>
  <si>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</si>
  <si>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</si>
  <si>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</si>
  <si>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</si>
  <si>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</si>
  <si>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</si>
  <si>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</si>
  <si>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</si>
  <si>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</si>
  <si>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</si>
  <si>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</si>
  <si>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</si>
  <si>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</si>
  <si>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</si>
  <si>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</si>
  <si>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</si>
  <si>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</si>
  <si>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</si>
  <si>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</si>
  <si>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</si>
  <si>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</si>
  <si>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</si>
  <si>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</si>
  <si>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</si>
  <si>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</si>
  <si>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</si>
  <si>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</si>
  <si>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</si>
  <si>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</si>
  <si>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</si>
  <si>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</si>
  <si>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</si>
  <si>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</si>
  <si>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</si>
  <si>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</si>
  <si>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</si>
  <si>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</si>
  <si>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</si>
  <si>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</si>
  <si>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</si>
  <si>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</si>
  <si>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</si>
  <si>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</si>
  <si>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</si>
  <si>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</si>
  <si>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</si>
  <si>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</si>
  <si>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</si>
  <si>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</si>
  <si>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</si>
  <si>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</si>
  <si>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</si>
  <si>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</si>
  <si>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</si>
  <si>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</si>
  <si>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</si>
  <si>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</si>
  <si>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</si>
  <si>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</si>
  <si>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</si>
  <si>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</si>
  <si>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</si>
  <si>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</si>
  <si>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</si>
  <si>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</si>
  <si>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</si>
  <si>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</si>
  <si>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</si>
  <si>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</si>
  <si>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</si>
  <si>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</si>
  <si>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</si>
  <si>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</si>
  <si>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</si>
  <si>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</si>
  <si>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</si>
  <si>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</si>
  <si>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</si>
  <si>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</si>
  <si>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</si>
  <si>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</si>
  <si>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</si>
  <si>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</si>
  <si>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</si>
  <si>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</si>
  <si>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</si>
  <si>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</si>
  <si>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</si>
  <si>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</si>
  <si>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</si>
  <si>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</si>
  <si>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</si>
  <si>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</si>
  <si>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</si>
  <si>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</si>
  <si>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</si>
  <si>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</si>
  <si>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</si>
  <si>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</si>
  <si>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</si>
  <si>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</si>
  <si>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</si>
  <si>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</si>
  <si>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</si>
  <si>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</si>
  <si>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</si>
  <si>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</si>
  <si>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</si>
  <si>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</si>
  <si>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</si>
  <si>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</si>
  <si>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</si>
  <si>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</si>
  <si>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</si>
  <si>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</si>
  <si>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</si>
  <si>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</si>
  <si>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</si>
  <si>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</si>
  <si>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</si>
  <si>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</si>
  <si>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</si>
  <si>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</si>
  <si>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</si>
  <si>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</si>
  <si>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</si>
  <si>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</si>
  <si>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</si>
  <si>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</si>
  <si>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</si>
  <si>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</si>
  <si>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</si>
  <si>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</si>
  <si>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</si>
  <si>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</si>
  <si>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</si>
  <si>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</si>
  <si>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</si>
  <si>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</si>
  <si>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</si>
  <si>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</si>
  <si>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</si>
  <si>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</si>
  <si>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</si>
  <si>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</si>
  <si>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</si>
  <si>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</si>
  <si>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</si>
  <si>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</si>
  <si>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</si>
  <si>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</si>
  <si>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</si>
  <si>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</si>
  <si>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</si>
  <si>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</si>
  <si>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</si>
  <si>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</si>
  <si>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</si>
  <si>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</si>
  <si>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</si>
  <si>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</si>
  <si>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</si>
  <si>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</si>
  <si>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</si>
  <si>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</si>
  <si>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</si>
  <si>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</si>
  <si>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</si>
  <si>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</si>
  <si>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</si>
  <si>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</si>
  <si>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</si>
  <si>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</si>
  <si>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</si>
  <si>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</si>
  <si>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</si>
  <si>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</si>
  <si>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</si>
  <si>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</si>
  <si>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</si>
  <si>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</si>
  <si>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</si>
  <si>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</si>
  <si>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</si>
  <si>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</si>
  <si>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</si>
  <si>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</si>
  <si>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</si>
  <si>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</si>
  <si>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</si>
  <si>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</si>
  <si>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</si>
  <si>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</si>
  <si>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</si>
  <si>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</si>
  <si>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</si>
  <si>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</si>
  <si>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</si>
  <si>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</si>
  <si>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</si>
  <si>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</si>
  <si>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</si>
  <si>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</si>
  <si>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</si>
  <si>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</si>
  <si>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</si>
  <si>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</si>
  <si>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</si>
  <si>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</si>
  <si>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</si>
  <si>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</si>
  <si>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</si>
  <si>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</si>
  <si>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</si>
  <si>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</si>
  <si>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</si>
  <si>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</si>
  <si>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</si>
  <si>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</si>
  <si>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</si>
  <si>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</si>
  <si>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</si>
  <si>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</si>
  <si>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</si>
  <si>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</si>
  <si>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</si>
  <si>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</si>
  <si>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</si>
  <si>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</si>
  <si>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</si>
  <si>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</si>
  <si>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</si>
  <si>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</si>
  <si>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</si>
  <si>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</si>
  <si>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</si>
  <si>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</si>
  <si>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</si>
  <si>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</si>
  <si>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</si>
  <si>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</si>
  <si>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</si>
  <si>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</si>
  <si>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</si>
  <si>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</si>
  <si>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</si>
  <si>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</si>
  <si>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</si>
  <si>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</si>
  <si>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</si>
  <si>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</si>
  <si>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</si>
  <si>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</si>
  <si>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</si>
  <si>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</si>
  <si>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</si>
  <si>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</si>
  <si>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</si>
  <si>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</si>
  <si>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</si>
  <si>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</si>
  <si>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</si>
  <si>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</si>
  <si>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</si>
  <si>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</si>
  <si>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</si>
  <si>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</si>
  <si>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</si>
  <si>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</si>
  <si>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</si>
  <si>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</si>
  <si>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</si>
  <si>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</si>
  <si>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</si>
  <si>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</si>
  <si>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</si>
  <si>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</si>
  <si>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</si>
  <si>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</si>
  <si>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</si>
  <si>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</si>
  <si>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</si>
  <si>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</si>
  <si>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</si>
  <si>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</si>
  <si>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</si>
  <si>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</si>
  <si>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</si>
  <si>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</si>
  <si>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</si>
  <si>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</si>
  <si>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</si>
  <si>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</si>
  <si>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</si>
  <si>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</si>
  <si>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</si>
  <si>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</si>
  <si>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</si>
  <si>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</si>
  <si>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</si>
  <si>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</si>
  <si>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</si>
  <si>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</si>
  <si>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</si>
  <si>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</si>
  <si>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</si>
  <si>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</si>
  <si>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</si>
  <si>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</si>
  <si>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</si>
  <si>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</si>
  <si>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</si>
  <si>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</si>
  <si>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</si>
  <si>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</si>
  <si>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</si>
  <si>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</si>
  <si>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</si>
  <si>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</si>
  <si>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</si>
  <si>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</si>
  <si>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</si>
  <si>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</si>
  <si>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</si>
  <si>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</si>
  <si>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</si>
  <si>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</si>
  <si>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</si>
  <si>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</si>
  <si>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</si>
  <si>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</si>
  <si>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</si>
  <si>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</si>
  <si>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</si>
  <si>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</si>
  <si>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</si>
  <si>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</si>
  <si>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</si>
  <si>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</si>
  <si>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</si>
  <si>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</si>
  <si>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</si>
  <si>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</si>
  <si>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</si>
  <si>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</si>
  <si>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</si>
  <si>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</si>
  <si>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</si>
  <si>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</si>
  <si>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</si>
  <si>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</si>
  <si>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</si>
  <si>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</si>
  <si>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</si>
  <si>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</si>
  <si>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</si>
  <si>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</si>
  <si>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</si>
  <si>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</si>
  <si>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</si>
  <si>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</si>
  <si>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</si>
  <si>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</si>
  <si>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</si>
  <si>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</si>
  <si>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</si>
  <si>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</si>
  <si>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</si>
  <si>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</si>
  <si>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</si>
  <si>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</si>
  <si>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</si>
  <si>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</si>
  <si>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</si>
  <si>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</si>
  <si>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</si>
  <si>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</si>
  <si>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</si>
  <si>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</si>
  <si>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</si>
  <si>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</si>
  <si>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</si>
  <si>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</si>
  <si>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</si>
  <si>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</si>
  <si>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</si>
  <si>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</si>
  <si>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</si>
  <si>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</si>
  <si>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</si>
  <si>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</si>
  <si>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</si>
  <si>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</si>
  <si>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</si>
  <si>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</si>
  <si>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</si>
  <si>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</si>
  <si>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</si>
  <si>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</si>
  <si>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</si>
  <si>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</si>
  <si>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</si>
  <si>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</si>
  <si>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</si>
  <si>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</si>
  <si>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</si>
  <si>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</si>
  <si>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</si>
  <si>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</si>
  <si>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</si>
  <si>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</si>
  <si>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</si>
  <si>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</si>
  <si>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</si>
  <si>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</si>
  <si>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</si>
  <si>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</si>
  <si>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</si>
  <si>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</si>
  <si>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</si>
  <si>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</si>
  <si>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</si>
  <si>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</si>
  <si>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</si>
  <si>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</si>
  <si>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</si>
  <si>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</si>
  <si>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</si>
  <si>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</si>
  <si>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</si>
  <si>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</si>
  <si>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</si>
  <si>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</si>
  <si>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</si>
  <si>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</si>
  <si>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</si>
  <si>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</si>
  <si>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</si>
  <si>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</si>
  <si>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</si>
  <si>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</si>
  <si>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</si>
  <si>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</si>
  <si>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</si>
  <si>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</si>
  <si>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</si>
  <si>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</si>
  <si>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</si>
  <si>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</si>
  <si>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</si>
  <si>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</si>
  <si>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</si>
  <si>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</si>
  <si>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</si>
  <si>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</si>
  <si>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</si>
  <si>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</si>
  <si>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</si>
  <si>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</si>
  <si>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</si>
  <si>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</si>
  <si>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</si>
  <si>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</si>
  <si>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</si>
  <si>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</si>
  <si>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</si>
  <si>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</si>
  <si>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</si>
  <si>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</si>
  <si>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</si>
  <si>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</si>
  <si>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</si>
  <si>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</si>
  <si>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</si>
  <si>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</si>
  <si>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</si>
  <si>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</si>
  <si>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</si>
  <si>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</si>
  <si>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</si>
  <si>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</si>
  <si>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</si>
  <si>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</si>
  <si>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</si>
  <si>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</si>
  <si>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</si>
  <si>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</si>
  <si>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</si>
  <si>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</si>
  <si>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</si>
  <si>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</si>
  <si>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</si>
  <si>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</si>
  <si>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</si>
  <si>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</si>
  <si>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</si>
  <si>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</si>
  <si>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</si>
  <si>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</si>
  <si>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</si>
  <si>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</si>
  <si>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</si>
  <si>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</si>
  <si>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</si>
  <si>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</si>
  <si>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</si>
  <si>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</si>
  <si>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</si>
  <si>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</si>
  <si>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</si>
  <si>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</si>
  <si>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</si>
  <si>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</si>
  <si>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</si>
  <si>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</si>
  <si>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</si>
  <si>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</si>
  <si>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</si>
  <si>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</si>
  <si>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</si>
  <si>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</si>
  <si>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</si>
  <si>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</si>
  <si>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</si>
  <si>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</si>
  <si>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</si>
  <si>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</si>
  <si>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</si>
  <si>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</si>
  <si>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</si>
  <si>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</si>
  <si>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</si>
  <si>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</si>
  <si>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</si>
  <si>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</si>
  <si>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</si>
  <si>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</si>
  <si>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</si>
  <si>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</si>
  <si>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</si>
  <si>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</si>
  <si>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</si>
  <si>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</si>
  <si>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</si>
  <si>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</si>
  <si>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</si>
  <si>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</si>
  <si>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</si>
  <si>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</si>
  <si>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</si>
  <si>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</si>
  <si>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</si>
  <si>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</si>
  <si>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</si>
  <si>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</si>
  <si>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</si>
  <si>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</si>
  <si>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</si>
  <si>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</si>
  <si>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</si>
  <si>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</si>
  <si>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</si>
  <si>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</si>
  <si>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</si>
  <si>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</si>
  <si>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</si>
  <si>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</si>
  <si>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</si>
  <si>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</si>
  <si>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</si>
  <si>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</si>
  <si>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</si>
  <si>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</si>
  <si>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</si>
  <si>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</si>
  <si>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</si>
  <si>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</si>
  <si>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</si>
  <si>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</si>
  <si>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</si>
  <si>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</si>
  <si>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</si>
  <si>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</si>
  <si>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</si>
  <si>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</si>
  <si>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</si>
  <si>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</si>
  <si>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</si>
  <si>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</si>
  <si>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</si>
  <si>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</si>
  <si>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</si>
  <si>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</si>
  <si>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</si>
  <si>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</si>
  <si>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</si>
  <si>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</si>
  <si>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</si>
  <si>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</si>
  <si>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</si>
  <si>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</si>
  <si>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</si>
  <si>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</si>
  <si>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</si>
  <si>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</si>
  <si>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</si>
  <si>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</si>
  <si>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</si>
  <si>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</si>
  <si>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</si>
  <si>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</si>
  <si>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</si>
  <si>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</si>
  <si>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</si>
  <si>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</si>
  <si>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</si>
  <si>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</si>
  <si>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</si>
  <si>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</si>
  <si>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</si>
  <si>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</si>
  <si>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</si>
  <si>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</si>
  <si>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</si>
  <si>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</si>
  <si>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</si>
  <si>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</si>
  <si>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</si>
  <si>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</si>
  <si>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</si>
  <si>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</si>
  <si>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</si>
  <si>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</si>
  <si>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</si>
  <si>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</si>
  <si>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</si>
  <si>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</si>
  <si>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</si>
  <si>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</si>
  <si>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</si>
  <si>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</si>
  <si>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</si>
  <si>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</si>
  <si>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</si>
  <si>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</si>
  <si>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</si>
  <si>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</si>
  <si>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</si>
  <si>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</si>
  <si>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</si>
  <si>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</si>
  <si>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</si>
  <si>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24 FEVRIER 2022</t>
  </si>
  <si>
    <t>Société aurifère Barrick</t>
  </si>
  <si>
    <t>Mines Agnico Eagle Limitée</t>
  </si>
  <si>
    <t>Kirkland Lake Gold Ltd. (ajusté)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</si>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</sst>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abSelected="1" view="pageBreakPreview" zoomScale="80" zoomScaleSheetLayoutView="80" workbookViewId="0" topLeftCell="A1">
      <selection activeCell="M315" sqref="M315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FEBRUARY 24,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0.12591480277505274</v>
      </c>
      <c r="D5" s="40">
        <v>0.12578411669700068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0.15615685099429868</v>
      </c>
      <c r="D6" s="45">
        <v>0.15578621426069666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0.29759474443679745</v>
      </c>
      <c r="D7" s="50">
        <v>0.297497031867041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0.05663839509078429</v>
      </c>
      <c r="D8" s="50">
        <v>0.0564781797763458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0.1623172651118472</v>
      </c>
      <c r="D9" s="50">
        <v>0.1620611046152621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0.10241548327462964</v>
      </c>
      <c r="D10" s="50">
        <v>0.1023896156760456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0.14200176986534085</v>
      </c>
      <c r="D11" s="50">
        <v>0.1420348816655966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0.1541135485722089</v>
      </c>
      <c r="D12" s="50">
        <v>0.1540916947581134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0.18265565396770947</v>
      </c>
      <c r="D13" s="50">
        <v>0.18236517804237717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0.1121532645318877</v>
      </c>
      <c r="D14" s="50">
        <v>0.11213344569026301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0.10851967775600144</v>
      </c>
      <c r="D15" s="50">
        <v>0.10853070195291552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0.06807242055150686</v>
      </c>
      <c r="D16" s="50">
        <v>0.06806874601356618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0.08002348960046235</v>
      </c>
      <c r="D17" s="50">
        <v>0.07995208785130355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0.08671940760241709</v>
      </c>
      <c r="D18" s="50">
        <v>0.08658593514753832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0.1040958497951422</v>
      </c>
      <c r="D19" s="50">
        <v>0.10445010735435414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0.11828882181414443</v>
      </c>
      <c r="D20" s="50">
        <v>0.11779391523868196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0.3383600798880557</v>
      </c>
      <c r="D21" s="50">
        <v>0.3375323870340561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0.1334263591667315</v>
      </c>
      <c r="D22" s="50">
        <v>0.13310971562291313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0.08074254352600996</v>
      </c>
      <c r="D23" s="50">
        <v>0.08057813562808497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0.11383468103339404</v>
      </c>
      <c r="D24" s="50">
        <v>0.1135428193313947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0.08753842472115744</v>
      </c>
      <c r="D25" s="50">
        <v>0.08737185080269833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0.08744714473518012</v>
      </c>
      <c r="D26" s="50">
        <v>0.08720381229060517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0.07210726600216813</v>
      </c>
      <c r="D27" s="50">
        <v>0.072106257964508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0.0821933339458879</v>
      </c>
      <c r="D28" s="50">
        <v>0.08216736888699966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0.15800351331746604</v>
      </c>
      <c r="D29" s="50">
        <v>0.15787312433107584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0.15938204711397683</v>
      </c>
      <c r="D30" s="50">
        <v>0.15884330450863243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0.08795893916422817</v>
      </c>
      <c r="D31" s="50">
        <v>0.08776293824628886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0.05012018741682382</v>
      </c>
      <c r="D32" s="50">
        <v>0.050078656812531326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0.10098863707383392</v>
      </c>
      <c r="D33" s="50">
        <v>0.10068095338195614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0.0691034007503182</v>
      </c>
      <c r="D34" s="50">
        <v>0.06899176533780815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0.07019780255267813</v>
      </c>
      <c r="D35" s="50">
        <v>0.07002090256988207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0.10173942310009614</v>
      </c>
      <c r="D36" s="50">
        <v>0.10169907085803298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0.13646350655029624</v>
      </c>
      <c r="D37" s="50">
        <v>0.13644994858422738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0.08613035226527493</v>
      </c>
      <c r="D38" s="50">
        <v>0.08607281506251285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0.15720587601641736</v>
      </c>
      <c r="D39" s="50">
        <v>0.15644008317036875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0.19580389326074657</v>
      </c>
      <c r="D40" s="50">
        <v>0.1958167773502715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0.10077622258903522</v>
      </c>
      <c r="D41" s="50">
        <v>0.10055562715821037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0.06884243637921375</v>
      </c>
      <c r="D42" s="50">
        <v>0.06867831366851801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0.05975262241778095</v>
      </c>
      <c r="D43" s="50">
        <v>0.05960540982233682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0.28546601998766863</v>
      </c>
      <c r="D44" s="50">
        <v>0.2852973652649656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0.28546601998766863</v>
      </c>
      <c r="D45" s="50">
        <v>0.2852973652649656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0.28546601998766863</v>
      </c>
      <c r="D46" s="50">
        <v>0.2852973652649656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0.1571689577200422</v>
      </c>
      <c r="D47" s="50">
        <v>0.1565896794737397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0.14302352444970473</v>
      </c>
      <c r="D48" s="50">
        <v>0.1426801561751737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0.10362738751559893</v>
      </c>
      <c r="D49" s="50">
        <v>0.10350759667070328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0.06083546473595742</v>
      </c>
      <c r="D50" s="50">
        <v>0.060670539896143134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0.10259604231489043</v>
      </c>
      <c r="D51" s="50">
        <v>0.102520447986022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0.059198364322882314</v>
      </c>
      <c r="D52" s="50">
        <v>0.059194135761671776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0.07424613868646475</v>
      </c>
      <c r="D53" s="50">
        <v>0.07423708733041068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0.15688104483092177</v>
      </c>
      <c r="D54" s="50">
        <v>0.15649099991500312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0.11026308854421572</v>
      </c>
      <c r="D55" s="50">
        <v>0.1099451182131512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0.11097554420414049</v>
      </c>
      <c r="D56" s="50">
        <v>0.11078434481237302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0.21005418827340405</v>
      </c>
      <c r="D57" s="50">
        <v>0.21001331222866387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0.1111095045028424</v>
      </c>
      <c r="D58" s="50">
        <v>0.11072055021890664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0.09691411066462825</v>
      </c>
      <c r="D59" s="50">
        <v>0.09726381310346932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0.05345532196074557</v>
      </c>
      <c r="D60" s="50">
        <v>0.05345236936753304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0.23827318222364868</v>
      </c>
      <c r="D61" s="58">
        <v>0.23822555741630697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0.08052724558623617</v>
      </c>
      <c r="D62" s="58">
        <v>0.08036887033494819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0.19655819837039018</v>
      </c>
      <c r="D63" s="58">
        <v>0.1960685069089283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0.08715311415642057</v>
      </c>
      <c r="D64" s="58">
        <v>0.08732845310448914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0.1388322442745242</v>
      </c>
      <c r="D65" s="58">
        <v>0.13880399373309515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0.06616676932748577</v>
      </c>
      <c r="D66" s="58">
        <v>0.06608258670937303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0.12289583747997934</v>
      </c>
      <c r="D67" s="50">
        <v>0.12260845133408296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0.06451679383725299</v>
      </c>
      <c r="D68" s="50">
        <v>0.06448963935976676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0.07713291188143348</v>
      </c>
      <c r="D69" s="50">
        <v>0.07751132775363241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0.14821740797656097</v>
      </c>
      <c r="D70" s="50">
        <v>0.14771262071919705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0.06346651734193268</v>
      </c>
      <c r="D71" s="50">
        <v>0.06351566508480627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0.1942057418880921</v>
      </c>
      <c r="D72" s="50">
        <v>0.19419517951234366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0.060360536486653196</v>
      </c>
      <c r="D73" s="50">
        <v>0.060203015267559744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0.1570090931250243</v>
      </c>
      <c r="D74" s="50">
        <v>0.156987916003791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0.09090483658710267</v>
      </c>
      <c r="D75" s="50">
        <v>0.09074215552818808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0.06661333110667544</v>
      </c>
      <c r="D76" s="50">
        <v>0.06690907611240707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0.1821808452713507</v>
      </c>
      <c r="D77" s="50">
        <v>0.1819878536158459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0.053435043766121446</v>
      </c>
      <c r="D78" s="50">
        <v>0.053319481422377836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0.07218375321129722</v>
      </c>
      <c r="D79" s="50">
        <v>0.07206932138645665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0.15775446744283456</v>
      </c>
      <c r="D80" s="50">
        <v>0.1573564170379968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0.11473734858108674</v>
      </c>
      <c r="D81" s="50">
        <v>0.11475287305626722</v>
      </c>
      <c r="E81" s="55">
        <v>0</v>
      </c>
      <c r="F81" s="56">
        <v>1</v>
      </c>
    </row>
    <row r="82" spans="1:6" ht="15">
      <c r="A82" s="54" t="s">
        <v>194</v>
      </c>
      <c r="B82" s="49" t="s">
        <v>195</v>
      </c>
      <c r="C82" s="39">
        <v>0.08371036791431619</v>
      </c>
      <c r="D82" s="50">
        <v>0.08360773796980116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0.22180068552446425</v>
      </c>
      <c r="D83" s="50">
        <v>0.22133629916543313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0.09507425742993375</v>
      </c>
      <c r="D84" s="50">
        <v>0.09520745574257583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0.17534752069911913</v>
      </c>
      <c r="D85" s="50">
        <v>0.17432226915199195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0.07042553859141915</v>
      </c>
      <c r="D86" s="50">
        <v>0.07196746473525174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0.16495773809749997</v>
      </c>
      <c r="D87" s="50">
        <v>0.16504647286610008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0.06154351334641634</v>
      </c>
      <c r="D88" s="50">
        <v>0.06154486749924762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0.10560115314373322</v>
      </c>
      <c r="D89" s="50">
        <v>0.1055938978568962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0.1512726203506571</v>
      </c>
      <c r="D90" s="50">
        <v>0.1512674539468692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0.0928720751901207</v>
      </c>
      <c r="D91" s="50">
        <v>0.09275589694320913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0.08908809077440749</v>
      </c>
      <c r="D92" s="50">
        <v>0.08885888461228718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0.28546601998766863</v>
      </c>
      <c r="D93" s="50">
        <v>0.2852973652649656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0.10961480571238341</v>
      </c>
      <c r="D94" s="50">
        <v>0.10960940254028984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0.10860698959037587</v>
      </c>
      <c r="D95" s="50">
        <v>0.10857220160731576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0.17373354008213962</v>
      </c>
      <c r="D96" s="50">
        <v>0.17371656202327956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0.14697218228078665</v>
      </c>
      <c r="D97" s="50">
        <v>0.1469565255460885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0.1145448171366642</v>
      </c>
      <c r="D98" s="50">
        <v>0.11474382315813089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0.21390889177788572</v>
      </c>
      <c r="D99" s="50">
        <v>0.21259963675858934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0.2757504932899545</v>
      </c>
      <c r="D100" s="50">
        <v>0.27587457108654945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0.15051022247513693</v>
      </c>
      <c r="D101" s="50">
        <v>0.15050899373894602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0.04353991675280936</v>
      </c>
      <c r="D102" s="50">
        <v>0.04344434792634903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0.9336863119538713</v>
      </c>
      <c r="D103" s="50">
        <v>0.9333714826367263</v>
      </c>
      <c r="E103" s="55">
        <v>1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0.06460848030052614</v>
      </c>
      <c r="D104" s="50">
        <v>0.0646060673489632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0.060147475833306055</v>
      </c>
      <c r="D105" s="50">
        <v>0.06014386903463606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0.19061531712895974</v>
      </c>
      <c r="D106" s="50">
        <v>0.1902930192638178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0.1392864087034475</v>
      </c>
      <c r="D107" s="50">
        <v>0.13863336323861095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0.17727355914099252</v>
      </c>
      <c r="D108" s="50">
        <v>0.17736010181358755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0.28546601998766863</v>
      </c>
      <c r="D109" s="50">
        <v>0.2852973652649656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0.28546601998766863</v>
      </c>
      <c r="D110" s="50">
        <v>0.2852973652649656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0.28546601998766863</v>
      </c>
      <c r="D111" s="50">
        <v>0.2852973652649656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0.28546601998766863</v>
      </c>
      <c r="D112" s="50">
        <v>0.2852973652649656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0.0922069647430978</v>
      </c>
      <c r="D113" s="50">
        <v>0.09212144181064821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0.0592742015370278</v>
      </c>
      <c r="D114" s="50">
        <v>0.05909974889819346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0.16881197419279342</v>
      </c>
      <c r="D115" s="50">
        <v>0.16831981431882284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0.0994154343126276</v>
      </c>
      <c r="D116" s="50">
        <v>0.09955164803807445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0.1851292641466902</v>
      </c>
      <c r="D117" s="50">
        <v>0.18515806222024844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0.1624492182697604</v>
      </c>
      <c r="D118" s="50">
        <v>0.16210479403789774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0.1134792476844073</v>
      </c>
      <c r="D119" s="50">
        <v>0.11315142432307321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0.04943229879660868</v>
      </c>
      <c r="D120" s="50">
        <v>0.049332291088229424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0.08698807030331032</v>
      </c>
      <c r="D121" s="50">
        <v>0.08664763036880174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0.19609144336854376</v>
      </c>
      <c r="D122" s="50">
        <v>0.19564536745031766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0.09442244761238162</v>
      </c>
      <c r="D123" s="50">
        <v>0.09729407138860517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0.1057229212991915</v>
      </c>
      <c r="D124" s="50">
        <v>0.10569742063253786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0.06799585571642432</v>
      </c>
      <c r="D125" s="50">
        <v>0.06798733118262225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0.12958354914804854</v>
      </c>
      <c r="D126" s="50">
        <v>0.12942751528718893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0.387285602045972</v>
      </c>
      <c r="D127" s="50">
        <v>0.38711229556393373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0.1546038558481659</v>
      </c>
      <c r="D128" s="50">
        <v>0.15607310924515788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0.08267311213942691</v>
      </c>
      <c r="D129" s="50">
        <v>0.08323843381348495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0.06371116931852244</v>
      </c>
      <c r="D130" s="50">
        <v>0.0635876974127716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0.04170269303649628</v>
      </c>
      <c r="D131" s="50">
        <v>0.04160642946950102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0.16950103270554917</v>
      </c>
      <c r="D132" s="50">
        <v>0.16903153304600727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0.10481249215705322</v>
      </c>
      <c r="D133" s="50">
        <v>0.10480678824203214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0.28393419278283644</v>
      </c>
      <c r="D134" s="50">
        <v>0.283872764066655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0.22785014425863664</v>
      </c>
      <c r="D135" s="50">
        <v>0.22782208971901668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0.21609835602334823</v>
      </c>
      <c r="D136" s="50">
        <v>0.21608840139454494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0.1643149484081564</v>
      </c>
      <c r="D137" s="50">
        <v>0.16444812002491827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0.32528529486466107</v>
      </c>
      <c r="D138" s="50">
        <v>0.3242108776825304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0.31869465191192237</v>
      </c>
      <c r="D139" s="50">
        <v>0.317617566006385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0.20574791857040767</v>
      </c>
      <c r="D140" s="50">
        <v>0.20527538966801326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0.03140402775757682</v>
      </c>
      <c r="D141" s="50">
        <v>0.03139032024635787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0.06491206233358088</v>
      </c>
      <c r="D142" s="50">
        <v>0.06490741926336491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0.4846617775230589</v>
      </c>
      <c r="D143" s="50">
        <v>0.48429795107269014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0.17673027102561129</v>
      </c>
      <c r="D144" s="50">
        <v>0.1767054532106097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0.05006918644016735</v>
      </c>
      <c r="D145" s="50">
        <v>0.04997037353984757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0.07926151381276522</v>
      </c>
      <c r="D146" s="50">
        <v>0.07909145920557051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0.05931886647333457</v>
      </c>
      <c r="D147" s="50">
        <v>0.05917859996403877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0.14194462279831477</v>
      </c>
      <c r="D148" s="50">
        <v>0.14191599565983393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0.07003764713457034</v>
      </c>
      <c r="D149" s="50">
        <v>0.06986026480195073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0.1540159257214596</v>
      </c>
      <c r="D150" s="50">
        <v>0.1537117940510921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0.10078688646309034</v>
      </c>
      <c r="D151" s="50">
        <v>0.1004990734175743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0.11377022212126728</v>
      </c>
      <c r="D152" s="50">
        <v>0.11362309913242306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0.09203027971963626</v>
      </c>
      <c r="D153" s="50">
        <v>0.09203284797299982</v>
      </c>
      <c r="E153" s="55">
        <v>0</v>
      </c>
      <c r="F153" s="56">
        <v>1</v>
      </c>
    </row>
    <row r="154" spans="1:6" ht="15">
      <c r="A154" s="54" t="s">
        <v>338</v>
      </c>
      <c r="B154" s="49" t="s">
        <v>339</v>
      </c>
      <c r="C154" s="39">
        <v>0.12758537974381431</v>
      </c>
      <c r="D154" s="50">
        <v>0.12739606185234362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0.18387131457344252</v>
      </c>
      <c r="D155" s="50">
        <v>0.18565563731467796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0.14255735876942377</v>
      </c>
      <c r="D156" s="50">
        <v>0.14408679916735578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0.07398030037991002</v>
      </c>
      <c r="D157" s="50">
        <v>0.07398264051258359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0.15311803492060821</v>
      </c>
      <c r="D158" s="50">
        <v>0.15338065428637312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0.1300978143218216</v>
      </c>
      <c r="D159" s="50">
        <v>0.1301461338940385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0.05764667069934648</v>
      </c>
      <c r="D160" s="50">
        <v>0.05749629861530888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0.28453333832987465</v>
      </c>
      <c r="D161" s="50">
        <v>0.28351226215480607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0.07345278580293713</v>
      </c>
      <c r="D162" s="50">
        <v>0.07328355095131867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0.2043146182373299</v>
      </c>
      <c r="D163" s="50">
        <v>0.20464446892449112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0.11626557988225955</v>
      </c>
      <c r="D164" s="50">
        <v>0.11593821459683029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0.10552187798043919</v>
      </c>
      <c r="D165" s="50">
        <v>0.10522832309645443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0.23882484062550546</v>
      </c>
      <c r="D166" s="50">
        <v>0.23844446706836664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0.16287559548827643</v>
      </c>
      <c r="D167" s="50">
        <v>0.16309070006678586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0.16802795227826237</v>
      </c>
      <c r="D168" s="50">
        <v>0.16758058585989927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0.06112326743965197</v>
      </c>
      <c r="D169" s="50">
        <v>0.06271360308542914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0.14634440287657458</v>
      </c>
      <c r="D170" s="50">
        <v>0.14579250538023775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0.18499610090488172</v>
      </c>
      <c r="D171" s="50">
        <v>0.1844103424143702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0.14644055461447397</v>
      </c>
      <c r="D172" s="50">
        <v>0.14619437014683007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0.20861653448921427</v>
      </c>
      <c r="D173" s="50">
        <v>0.20802827824440823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0.08759197909251848</v>
      </c>
      <c r="D174" s="50">
        <v>0.08807068104608035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0.0795293007913076</v>
      </c>
      <c r="D175" s="50">
        <v>0.07956250621061123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0.10199931304993703</v>
      </c>
      <c r="D176" s="50">
        <v>0.10252295905255199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0.11640406197190163</v>
      </c>
      <c r="D177" s="58">
        <v>0.11608199713207482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0.05795393850401817</v>
      </c>
      <c r="D178" s="50">
        <v>0.0578651058235791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0.09176049203230603</v>
      </c>
      <c r="D179" s="50">
        <v>0.09159963077562484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0.1353438970332303</v>
      </c>
      <c r="D180" s="50">
        <v>0.13480475714017304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0.07347984791930416</v>
      </c>
      <c r="D181" s="50">
        <v>0.07338976530440466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0.24352558800548663</v>
      </c>
      <c r="D182" s="50">
        <v>0.2429772111708917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0.13056155281332635</v>
      </c>
      <c r="D183" s="50">
        <v>0.13068534278092653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0.2540381276531041</v>
      </c>
      <c r="D184" s="50">
        <v>0.2535522423454232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0.21787104579279576</v>
      </c>
      <c r="D185" s="50">
        <v>0.21778574891133645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0.11834744685342735</v>
      </c>
      <c r="D186" s="50">
        <v>0.11805411686736696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0.06493180867949327</v>
      </c>
      <c r="D187" s="50">
        <v>0.06472742243580676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0.1068558916211349</v>
      </c>
      <c r="D188" s="50">
        <v>0.10657112505580106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0.3296001568661727</v>
      </c>
      <c r="D189" s="50">
        <v>0.3287286571089061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0.06300439987315393</v>
      </c>
      <c r="D190" s="50">
        <v>0.06361059008076161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0.2035901997829401</v>
      </c>
      <c r="D191" s="50">
        <v>0.20359827184911422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0.18995045841476843</v>
      </c>
      <c r="D192" s="50">
        <v>0.1896043615940693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0.28964580779497817</v>
      </c>
      <c r="D193" s="50">
        <v>0.2894192716524232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0.23383269549047153</v>
      </c>
      <c r="D194" s="50">
        <v>0.23407855712661524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0.08226367557338768</v>
      </c>
      <c r="D195" s="50">
        <v>0.08209335479869773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0.12422817122267053</v>
      </c>
      <c r="D196" s="50">
        <v>0.12404797188216615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0.33510522510567936</v>
      </c>
      <c r="D197" s="50">
        <v>0.3345817821650501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0.07109636850921922</v>
      </c>
      <c r="D198" s="50">
        <v>0.07091162713399365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0.18942483153831363</v>
      </c>
      <c r="D199" s="50">
        <v>0.18929710283028744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0.13472198206990865</v>
      </c>
      <c r="D200" s="50">
        <v>0.1344543889404507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0.0655177136901861</v>
      </c>
      <c r="D201" s="50">
        <v>0.06565356752877213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0.16399188968170947</v>
      </c>
      <c r="D202" s="50">
        <v>0.1655594404810574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0.13368926640658765</v>
      </c>
      <c r="D203" s="50">
        <v>0.13328845950007426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0.08482959895220127</v>
      </c>
      <c r="D204" s="50">
        <v>0.08488698892659846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0.1510222847386224</v>
      </c>
      <c r="D205" s="50">
        <v>0.15103501032953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0.06482559550020164</v>
      </c>
      <c r="D206" s="50">
        <v>0.06470559634670503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0.07266623484940038</v>
      </c>
      <c r="D207" s="50">
        <v>0.07292495019688404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0.16815321665371036</v>
      </c>
      <c r="D208" s="50">
        <v>0.16819196414180795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0.11334147029963305</v>
      </c>
      <c r="D209" s="50">
        <v>0.11297223140434723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0.18868382101312478</v>
      </c>
      <c r="D210" s="50">
        <v>0.18831092216872874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0.15316097834486075</v>
      </c>
      <c r="D211" s="50">
        <v>0.15278398143091898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0.26165131762534577</v>
      </c>
      <c r="D212" s="58">
        <v>0.262106357694475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0.06338788086297187</v>
      </c>
      <c r="D213" s="58">
        <v>0.06336066882367597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0.07318062008977064</v>
      </c>
      <c r="D214" s="50">
        <v>0.07317019282908467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0.10742402280518823</v>
      </c>
      <c r="D215" s="50">
        <v>0.10717125649050986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0.06227954237215531</v>
      </c>
      <c r="D216" s="50">
        <v>0.06212248546768992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0.17525611885210468</v>
      </c>
      <c r="D217" s="50">
        <v>0.17494921220538429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0.05863879760362018</v>
      </c>
      <c r="D218" s="50">
        <v>0.05924621283321943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0.19284676625637673</v>
      </c>
      <c r="D219" s="50">
        <v>0.19213555338116398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0.07389274834904663</v>
      </c>
      <c r="D220" s="50">
        <v>0.0739189877718722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0.10087245173816332</v>
      </c>
      <c r="D221" s="50">
        <v>0.10063143747733123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0.062481389081165614</v>
      </c>
      <c r="D222" s="50">
        <v>0.06253286713653111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0.06593193971161618</v>
      </c>
      <c r="D223" s="50">
        <v>0.065863414993257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0.14032406468649064</v>
      </c>
      <c r="D224" s="50">
        <v>0.14090380229958946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0.3648584629512173</v>
      </c>
      <c r="D225" s="50">
        <v>0.363902469532826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0.15151415231602933</v>
      </c>
      <c r="D226" s="62">
        <v>0.1512965194758359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0.21537451652153322</v>
      </c>
      <c r="D227" s="50">
        <v>0.21535462124643368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0.05199308984813454</v>
      </c>
      <c r="D228" s="50">
        <v>0.051994395436128875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0.23918438729608615</v>
      </c>
      <c r="D229" s="50">
        <v>0.23909841948209692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0.14451808149372597</v>
      </c>
      <c r="D230" s="50">
        <v>0.14433608366523312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0.07246396766753857</v>
      </c>
      <c r="D231" s="50">
        <v>0.07239955061290637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0.06707484812111936</v>
      </c>
      <c r="D232" s="50">
        <v>0.06691255122052757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0.06693031951506766</v>
      </c>
      <c r="D233" s="50">
        <v>0.06686032742858164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0.09049800660955572</v>
      </c>
      <c r="D234" s="50">
        <v>0.09124036578904418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0.10302858080600992</v>
      </c>
      <c r="D235" s="50">
        <v>0.10277854682865359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0.17632958076246483</v>
      </c>
      <c r="D236" s="50">
        <v>0.17585892781585422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0.10415262648428202</v>
      </c>
      <c r="D237" s="50">
        <v>0.10396908393135407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0.06615705028591783</v>
      </c>
      <c r="D238" s="50">
        <v>0.06605723072684846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0.2977365799255437</v>
      </c>
      <c r="D239" s="50">
        <v>0.29730757435796695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0.1404071196759631</v>
      </c>
      <c r="D240" s="50">
        <v>0.14023793975622134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0.19523552389742044</v>
      </c>
      <c r="D241" s="50">
        <v>0.19479258044346287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0.0885010230994301</v>
      </c>
      <c r="D242" s="50">
        <v>0.0883076200706981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0.12368016658108807</v>
      </c>
      <c r="D243" s="50">
        <v>0.12330043066247415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0.1678969896538603</v>
      </c>
      <c r="D244" s="50">
        <v>0.16745659947440647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0.1333700820658312</v>
      </c>
      <c r="D245" s="50">
        <v>0.13336949192888584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0.05462387412771916</v>
      </c>
      <c r="D246" s="50">
        <v>0.05451367259989974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0.04971859599412548</v>
      </c>
      <c r="D247" s="50">
        <v>0.049644469423024216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0.03800624360905601</v>
      </c>
      <c r="D248" s="50">
        <v>0.038006056316437914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0.04266050366817129</v>
      </c>
      <c r="D249" s="50">
        <v>0.04265215933453721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0.08035367483259671</v>
      </c>
      <c r="D250" s="50">
        <v>0.08012955370188213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0.09447831919707568</v>
      </c>
      <c r="D251" s="50">
        <v>0.09449091194360656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0.09524220180541537</v>
      </c>
      <c r="D252" s="50">
        <v>0.09543081065760918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0.06653694762598185</v>
      </c>
      <c r="D253" s="50">
        <v>0.06637684258886536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0.0753090554219242</v>
      </c>
      <c r="D254" s="50">
        <v>0.0754332323702939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0.16897319038218353</v>
      </c>
      <c r="D255" s="50">
        <v>0.16842042093867216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0.11500649200476284</v>
      </c>
      <c r="D256" s="50">
        <v>0.11479784831596232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0.0687750107792436</v>
      </c>
      <c r="D257" s="50">
        <v>0.06867491535961347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0.12216920081181423</v>
      </c>
      <c r="D258" s="50">
        <v>0.12234879364513283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0.2522248646838037</v>
      </c>
      <c r="D259" s="50">
        <v>0.25198039346082035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0.30921808667956163</v>
      </c>
      <c r="D260" s="50">
        <v>0.3091688499990591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0.13022634173024047</v>
      </c>
      <c r="D261" s="50">
        <v>0.12985299935184763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0.11620174045874476</v>
      </c>
      <c r="D262" s="50">
        <v>0.11579769874199333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0.07950084514686027</v>
      </c>
      <c r="D263" s="50">
        <v>0.07948075663949025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0.07479716684402854</v>
      </c>
      <c r="D264" s="50">
        <v>0.07471216832621813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0.054776139723027</v>
      </c>
      <c r="D265" s="58">
        <v>0.05472733627959947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0.20986491851841302</v>
      </c>
      <c r="D266" s="58">
        <v>0.20915589272834825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0.21137131177059276</v>
      </c>
      <c r="D267" s="50">
        <v>0.2111455979569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0.14107989114122907</v>
      </c>
      <c r="D268" s="50">
        <v>0.14047315741591632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0.027076899883573015</v>
      </c>
      <c r="D269" s="50">
        <v>0.02701316236885354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0.020990927342879648</v>
      </c>
      <c r="D270" s="50">
        <v>0.020974571840792645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0.15374563975456004</v>
      </c>
      <c r="D271" s="50">
        <v>0.15311931583981994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0.203379787003715</v>
      </c>
      <c r="D272" s="50">
        <v>0.203379787003715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0.05718731469255229</v>
      </c>
      <c r="D273" s="50">
        <v>0.057214036916381925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0.19258276229986693</v>
      </c>
      <c r="D274" s="50">
        <v>0.19202753455715732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0.2781166750246095</v>
      </c>
      <c r="D275" s="50">
        <v>0.27835880147291586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0.27767371935811697</v>
      </c>
      <c r="D276" s="50">
        <v>0.27789918365642796</v>
      </c>
      <c r="E276" s="55">
        <v>0</v>
      </c>
      <c r="F276" s="56">
        <v>1</v>
      </c>
    </row>
    <row r="277" spans="1:6" ht="15">
      <c r="A277" s="61" t="s">
        <v>584</v>
      </c>
      <c r="B277" s="49" t="s">
        <v>585</v>
      </c>
      <c r="C277" s="39">
        <v>0.7965582630783161</v>
      </c>
      <c r="D277" s="50">
        <v>0.796319499452647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0.010000708253312564</v>
      </c>
      <c r="D278" s="50">
        <v>0.009992391285152929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0.01393119018188187</v>
      </c>
      <c r="D279" s="50">
        <v>0.013930966409076963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0.0760340094978026</v>
      </c>
      <c r="D280" s="50">
        <v>0.07586807282910928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0.22145167338936556</v>
      </c>
      <c r="D281" s="50">
        <v>0.2209640181948311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0.16820769162743915</v>
      </c>
      <c r="D282" s="50">
        <v>0.1679442415780203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0.23530335132816932</v>
      </c>
      <c r="D283" s="58">
        <v>0.23625964189990725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0.15749609970973608</v>
      </c>
      <c r="D284" s="58">
        <v>0.1565520383645011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0.11546648900857387</v>
      </c>
      <c r="D285" s="58">
        <v>0.1151482242894804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0.058097585403220846</v>
      </c>
      <c r="D286" s="58">
        <v>0.05826393174648734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0.13041560373810618</v>
      </c>
      <c r="D287" s="50">
        <v>0.1302424111643371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0.22054517278582164</v>
      </c>
      <c r="D288" s="58">
        <v>0.21630678322012237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0.0842701127908112</v>
      </c>
      <c r="D289" s="50">
        <v>0.08400523665557205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0.1175914478656023</v>
      </c>
      <c r="D290" s="50">
        <v>0.11635469602740142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0.08045838901874483</v>
      </c>
      <c r="D291" s="50">
        <v>0.08039091808721929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0.3230850625657285</v>
      </c>
      <c r="D292" s="50">
        <v>0.3230170046149757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0.01389136681347789</v>
      </c>
      <c r="D293" s="50">
        <v>0.013891206537118757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0.038234767498281697</v>
      </c>
      <c r="D294" s="50">
        <v>0.03821158252565368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0.10465713832409386</v>
      </c>
      <c r="D295" s="50">
        <v>0.10430946631843808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0.050514654592633684</v>
      </c>
      <c r="D296" s="50">
        <v>0.05039395388084826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0.10793695355313884</v>
      </c>
      <c r="D297" s="50">
        <v>0.10787216742194923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0.048053307656117636</v>
      </c>
      <c r="D298" s="50">
        <v>0.04797589284393071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0.053933368298792535</v>
      </c>
      <c r="D299" s="50">
        <v>0.05415383075867193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0.04675132924543746</v>
      </c>
      <c r="D300" s="50">
        <v>0.04689934518886159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0.05325958041122176</v>
      </c>
      <c r="D301" s="50">
        <v>0.05328074348629704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0.006643899996923209</v>
      </c>
      <c r="D302" s="50">
        <v>0.006693468300681885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0.05613644975480685</v>
      </c>
      <c r="D303" s="50">
        <v>0.056180841367322716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0.07784550014379488</v>
      </c>
      <c r="D304" s="50">
        <v>0.07778904012402205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0.13274997904773503</v>
      </c>
      <c r="D305" s="50">
        <v>0.13274699403695694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0.02203883104145426</v>
      </c>
      <c r="D306" s="50">
        <v>0.022038791696055517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0.08876384555453387</v>
      </c>
      <c r="D307" s="50">
        <v>0.0887599990820443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0.050107959492318256</v>
      </c>
      <c r="D308" s="50">
        <v>0.05002318258395064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0.05897370193190769</v>
      </c>
      <c r="D309" s="50">
        <v>0.05919699774597623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0.053233875473416</v>
      </c>
      <c r="D310" s="50">
        <v>0.05311880755764867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0.08417014758688442</v>
      </c>
      <c r="D311" s="50">
        <v>0.08398820923716782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0.035504778864169126</v>
      </c>
      <c r="D312" s="50">
        <v>0.03590514963971918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0.03817200514794078</v>
      </c>
      <c r="D313" s="50">
        <v>0.03812046821122041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0.03429475095539389</v>
      </c>
      <c r="D314" s="50">
        <v>0.03424038600550115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0.08068329594913001</v>
      </c>
      <c r="D315" s="50">
        <v>0.08059291142636041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0.05676934735258135</v>
      </c>
      <c r="D316" s="50">
        <v>0.056793042801231326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0.10388270481149658</v>
      </c>
      <c r="D317" s="50">
        <v>0.10360376552680756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0.06217009997421303</v>
      </c>
      <c r="D318" s="50">
        <v>0.062177210684059625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0.05613943070119344</v>
      </c>
      <c r="D319" s="50">
        <v>0.05614358528063418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0.04780854789739162</v>
      </c>
      <c r="D320" s="50">
        <v>0.047775293566076196</v>
      </c>
      <c r="E320" s="55">
        <v>0</v>
      </c>
      <c r="F320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0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292">
      <selection activeCell="A321" sqref="A321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24 FEVRIER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913</v>
      </c>
      <c r="C5" s="64">
        <v>0.12591480277505274</v>
      </c>
      <c r="D5" s="40">
        <v>0.12578411669700068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0.15615685099429868</v>
      </c>
      <c r="D6" s="45">
        <v>0.15578621426069666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0.29759474443679745</v>
      </c>
      <c r="D7" s="50">
        <v>0.297497031867041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0.05663839509078429</v>
      </c>
      <c r="D8" s="50">
        <v>0.0564781797763458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0.1623172651118472</v>
      </c>
      <c r="D9" s="50">
        <v>0.1620611046152621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0.10241548327462964</v>
      </c>
      <c r="D10" s="50">
        <v>0.1023896156760456</v>
      </c>
      <c r="E10" s="51">
        <v>0</v>
      </c>
      <c r="F10" s="52">
        <v>0</v>
      </c>
    </row>
    <row r="11" spans="1:6" ht="15">
      <c r="A11" s="48" t="s">
        <v>52</v>
      </c>
      <c r="B11" s="49" t="s">
        <v>914</v>
      </c>
      <c r="C11" s="39">
        <v>0.14200176986534085</v>
      </c>
      <c r="D11" s="50">
        <v>0.1420348816655966</v>
      </c>
      <c r="E11" s="51">
        <v>0</v>
      </c>
      <c r="F11" s="52">
        <v>0</v>
      </c>
    </row>
    <row r="12" spans="1:6" ht="15">
      <c r="A12" s="48" t="s">
        <v>54</v>
      </c>
      <c r="B12" s="49" t="s">
        <v>915</v>
      </c>
      <c r="C12" s="39">
        <v>0.1541135485722089</v>
      </c>
      <c r="D12" s="50">
        <v>0.1540916947581134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0.18265565396770947</v>
      </c>
      <c r="D13" s="50">
        <v>0.18236517804237717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0.1121532645318877</v>
      </c>
      <c r="D14" s="50">
        <v>0.11213344569026301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0.10851967775600144</v>
      </c>
      <c r="D15" s="50">
        <v>0.10853070195291552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0.06807242055150686</v>
      </c>
      <c r="D16" s="50">
        <v>0.06806874601356618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0.08002348960046235</v>
      </c>
      <c r="D17" s="50">
        <v>0.07995208785130355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0.08671940760241709</v>
      </c>
      <c r="D18" s="50">
        <v>0.08658593514753832</v>
      </c>
      <c r="E18" s="51">
        <v>0</v>
      </c>
      <c r="F18" s="52">
        <v>0</v>
      </c>
    </row>
    <row r="19" spans="1:6" ht="15">
      <c r="A19" s="48" t="s">
        <v>68</v>
      </c>
      <c r="B19" s="53" t="s">
        <v>916</v>
      </c>
      <c r="C19" s="39">
        <v>0.1040958497951422</v>
      </c>
      <c r="D19" s="50">
        <v>0.10445010735435414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0.11828882181414443</v>
      </c>
      <c r="D20" s="50">
        <v>0.11779391523868196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0.3383600798880557</v>
      </c>
      <c r="D21" s="50">
        <v>0.3375323870340561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0.1334263591667315</v>
      </c>
      <c r="D22" s="50">
        <v>0.13310971562291313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0.08074254352600996</v>
      </c>
      <c r="D23" s="50">
        <v>0.08057813562808497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0.11383468103339404</v>
      </c>
      <c r="D24" s="50">
        <v>0.1135428193313947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0.08753842472115744</v>
      </c>
      <c r="D25" s="50">
        <v>0.08737185080269833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0.08744714473518012</v>
      </c>
      <c r="D26" s="50">
        <v>0.08720381229060517</v>
      </c>
      <c r="E26" s="51">
        <v>0</v>
      </c>
      <c r="F26" s="52">
        <v>0</v>
      </c>
    </row>
    <row r="27" spans="1:6" ht="15">
      <c r="A27" s="48" t="s">
        <v>84</v>
      </c>
      <c r="B27" s="49" t="s">
        <v>917</v>
      </c>
      <c r="C27" s="39">
        <v>0.07210726600216813</v>
      </c>
      <c r="D27" s="50">
        <v>0.072106257964508</v>
      </c>
      <c r="E27" s="51">
        <v>0</v>
      </c>
      <c r="F27" s="52">
        <v>1</v>
      </c>
    </row>
    <row r="28" spans="1:6" ht="15">
      <c r="A28" s="48" t="s">
        <v>86</v>
      </c>
      <c r="B28" s="49" t="s">
        <v>918</v>
      </c>
      <c r="C28" s="39">
        <v>0.0821933339458879</v>
      </c>
      <c r="D28" s="50">
        <v>0.08216736888699966</v>
      </c>
      <c r="E28" s="51">
        <v>0</v>
      </c>
      <c r="F28" s="52">
        <v>1</v>
      </c>
    </row>
    <row r="29" spans="1:6" ht="15">
      <c r="A29" s="48" t="s">
        <v>88</v>
      </c>
      <c r="B29" s="49" t="s">
        <v>89</v>
      </c>
      <c r="C29" s="39">
        <v>0.15800351331746604</v>
      </c>
      <c r="D29" s="50">
        <v>0.15787312433107584</v>
      </c>
      <c r="E29" s="51">
        <v>0</v>
      </c>
      <c r="F29" s="52">
        <v>0</v>
      </c>
    </row>
    <row r="30" spans="1:6" ht="15">
      <c r="A30" s="48" t="s">
        <v>90</v>
      </c>
      <c r="B30" s="49" t="s">
        <v>919</v>
      </c>
      <c r="C30" s="39">
        <v>0.15938204711397683</v>
      </c>
      <c r="D30" s="50">
        <v>0.15884330450863243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0.08795893916422817</v>
      </c>
      <c r="D31" s="50">
        <v>0.08776293824628886</v>
      </c>
      <c r="E31" s="51">
        <v>0</v>
      </c>
      <c r="F31" s="52">
        <v>0</v>
      </c>
    </row>
    <row r="32" spans="1:6" ht="15">
      <c r="A32" s="48" t="s">
        <v>94</v>
      </c>
      <c r="B32" s="49" t="s">
        <v>920</v>
      </c>
      <c r="C32" s="39">
        <v>0.05012018741682382</v>
      </c>
      <c r="D32" s="50">
        <v>0.050078656812531326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0.10098863707383392</v>
      </c>
      <c r="D33" s="50">
        <v>0.10068095338195614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0.0691034007503182</v>
      </c>
      <c r="D34" s="50">
        <v>0.06899176533780815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0.07019780255267813</v>
      </c>
      <c r="D35" s="50">
        <v>0.07002090256988207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0.10173942310009614</v>
      </c>
      <c r="D36" s="50">
        <v>0.10169907085803298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0.13646350655029624</v>
      </c>
      <c r="D37" s="50">
        <v>0.13644994858422738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0.08613035226527493</v>
      </c>
      <c r="D38" s="50">
        <v>0.08607281506251285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0.15720587601641736</v>
      </c>
      <c r="D39" s="50">
        <v>0.15644008317036875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0.19580389326074657</v>
      </c>
      <c r="D40" s="50">
        <v>0.1958167773502715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0.10077622258903522</v>
      </c>
      <c r="D41" s="50">
        <v>0.10055562715821037</v>
      </c>
      <c r="E41" s="51">
        <v>0</v>
      </c>
      <c r="F41" s="52">
        <v>0</v>
      </c>
    </row>
    <row r="42" spans="1:6" ht="15">
      <c r="A42" s="48" t="s">
        <v>114</v>
      </c>
      <c r="B42" s="49" t="s">
        <v>921</v>
      </c>
      <c r="C42" s="39">
        <v>0.06884243637921375</v>
      </c>
      <c r="D42" s="50">
        <v>0.06867831366851801</v>
      </c>
      <c r="E42" s="51">
        <v>0</v>
      </c>
      <c r="F42" s="52">
        <v>0</v>
      </c>
    </row>
    <row r="43" spans="1:6" ht="15">
      <c r="A43" s="48" t="s">
        <v>116</v>
      </c>
      <c r="B43" s="49" t="s">
        <v>922</v>
      </c>
      <c r="C43" s="39">
        <v>0.05975262241778095</v>
      </c>
      <c r="D43" s="50">
        <v>0.05960540982233682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0.28546601998766863</v>
      </c>
      <c r="D44" s="50">
        <v>0.2852973652649656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0.28546601998766863</v>
      </c>
      <c r="D45" s="50">
        <v>0.2852973652649656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0.28546601998766863</v>
      </c>
      <c r="D46" s="50">
        <v>0.2852973652649656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0.1571689577200422</v>
      </c>
      <c r="D47" s="50">
        <v>0.1565896794737397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0.14302352444970473</v>
      </c>
      <c r="D48" s="50">
        <v>0.1426801561751737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0.10362738751559893</v>
      </c>
      <c r="D49" s="50">
        <v>0.10350759667070328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0.06083546473595742</v>
      </c>
      <c r="D50" s="50">
        <v>0.060670539896143134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0.10259604231489043</v>
      </c>
      <c r="D51" s="50">
        <v>0.102520447986022</v>
      </c>
      <c r="E51" s="51">
        <v>0</v>
      </c>
      <c r="F51" s="52">
        <v>0</v>
      </c>
    </row>
    <row r="52" spans="1:6" ht="15">
      <c r="A52" s="48" t="s">
        <v>134</v>
      </c>
      <c r="B52" s="49" t="s">
        <v>923</v>
      </c>
      <c r="C52" s="39">
        <v>0.059198364322882314</v>
      </c>
      <c r="D52" s="50">
        <v>0.059194135761671776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0.07424613868646475</v>
      </c>
      <c r="D53" s="50">
        <v>0.07423708733041068</v>
      </c>
      <c r="E53" s="51">
        <v>0</v>
      </c>
      <c r="F53" s="52">
        <v>0</v>
      </c>
    </row>
    <row r="54" spans="1:6" ht="15">
      <c r="A54" s="48" t="s">
        <v>138</v>
      </c>
      <c r="B54" s="49" t="s">
        <v>924</v>
      </c>
      <c r="C54" s="39">
        <v>0.15688104483092177</v>
      </c>
      <c r="D54" s="50">
        <v>0.15649099991500312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0.11026308854421572</v>
      </c>
      <c r="D55" s="50">
        <v>0.1099451182131512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0.11097554420414049</v>
      </c>
      <c r="D56" s="50">
        <v>0.11078434481237302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0.21005418827340405</v>
      </c>
      <c r="D57" s="50">
        <v>0.21001331222866387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0.1111095045028424</v>
      </c>
      <c r="D58" s="50">
        <v>0.11072055021890664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0.09691411066462825</v>
      </c>
      <c r="D59" s="50">
        <v>0.09726381310346932</v>
      </c>
      <c r="E59" s="51">
        <v>0</v>
      </c>
      <c r="F59" s="52">
        <v>0</v>
      </c>
    </row>
    <row r="60" spans="1:6" ht="15">
      <c r="A60" s="48" t="s">
        <v>150</v>
      </c>
      <c r="B60" s="49" t="s">
        <v>925</v>
      </c>
      <c r="C60" s="39">
        <v>0.05345532196074557</v>
      </c>
      <c r="D60" s="50">
        <v>0.05345236936753304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0.23827318222364868</v>
      </c>
      <c r="D61" s="58">
        <v>0.23822555741630697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0.08052724558623617</v>
      </c>
      <c r="D62" s="58">
        <v>0.08036887033494819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0.19655819837039018</v>
      </c>
      <c r="D63" s="58">
        <v>0.1960685069089283</v>
      </c>
      <c r="E63" s="51">
        <v>0</v>
      </c>
      <c r="F63" s="52">
        <v>0</v>
      </c>
    </row>
    <row r="64" spans="1:6" ht="15">
      <c r="A64" s="48" t="s">
        <v>158</v>
      </c>
      <c r="B64" s="49" t="s">
        <v>926</v>
      </c>
      <c r="C64" s="79">
        <v>0.08715311415642057</v>
      </c>
      <c r="D64" s="58">
        <v>0.08732845310448914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0.1388322442745242</v>
      </c>
      <c r="D65" s="58">
        <v>0.13880399373309515</v>
      </c>
      <c r="E65" s="51">
        <v>0</v>
      </c>
      <c r="F65" s="52">
        <v>0</v>
      </c>
    </row>
    <row r="66" spans="1:6" ht="15">
      <c r="A66" s="48" t="s">
        <v>162</v>
      </c>
      <c r="B66" s="49" t="s">
        <v>927</v>
      </c>
      <c r="C66" s="39">
        <v>0.06616676932748577</v>
      </c>
      <c r="D66" s="58">
        <v>0.06608258670937303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0.12289583747997934</v>
      </c>
      <c r="D67" s="50">
        <v>0.12260845133408296</v>
      </c>
      <c r="E67" s="51">
        <v>0</v>
      </c>
      <c r="F67" s="52">
        <v>0</v>
      </c>
    </row>
    <row r="68" spans="1:6" ht="15">
      <c r="A68" s="48" t="s">
        <v>166</v>
      </c>
      <c r="B68" s="49" t="s">
        <v>928</v>
      </c>
      <c r="C68" s="39">
        <v>0.06451679383725299</v>
      </c>
      <c r="D68" s="50">
        <v>0.06448963935976676</v>
      </c>
      <c r="E68" s="51">
        <v>0</v>
      </c>
      <c r="F68" s="52">
        <v>0</v>
      </c>
    </row>
    <row r="69" spans="1:6" ht="15">
      <c r="A69" s="48" t="s">
        <v>168</v>
      </c>
      <c r="B69" s="49" t="s">
        <v>929</v>
      </c>
      <c r="C69" s="39">
        <v>0.07713291188143348</v>
      </c>
      <c r="D69" s="50">
        <v>0.07751132775363241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0.14821740797656097</v>
      </c>
      <c r="D70" s="50">
        <v>0.14771262071919705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0.06346651734193268</v>
      </c>
      <c r="D71" s="50">
        <v>0.06351566508480627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0.1942057418880921</v>
      </c>
      <c r="D72" s="50">
        <v>0.19419517951234366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0.060360536486653196</v>
      </c>
      <c r="D73" s="50">
        <v>0.060203015267559744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0.1570090931250243</v>
      </c>
      <c r="D74" s="50">
        <v>0.156987916003791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0.09090483658710267</v>
      </c>
      <c r="D75" s="50">
        <v>0.09074215552818808</v>
      </c>
      <c r="E75" s="51">
        <v>0</v>
      </c>
      <c r="F75" s="52">
        <v>0</v>
      </c>
    </row>
    <row r="76" spans="1:6" ht="15">
      <c r="A76" s="48" t="s">
        <v>182</v>
      </c>
      <c r="B76" s="80" t="s">
        <v>930</v>
      </c>
      <c r="C76" s="39">
        <v>0.06661333110667544</v>
      </c>
      <c r="D76" s="50">
        <v>0.06690907611240707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0.1821808452713507</v>
      </c>
      <c r="D77" s="50">
        <v>0.1819878536158459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0.053435043766121446</v>
      </c>
      <c r="D78" s="50">
        <v>0.053319481422377836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0.07218375321129722</v>
      </c>
      <c r="D79" s="50">
        <v>0.07206932138645665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0.15775446744283456</v>
      </c>
      <c r="D80" s="50">
        <v>0.1573564170379968</v>
      </c>
      <c r="E80" s="51">
        <v>0</v>
      </c>
      <c r="F80" s="52">
        <v>0</v>
      </c>
    </row>
    <row r="81" spans="1:6" ht="15">
      <c r="A81" s="48" t="s">
        <v>192</v>
      </c>
      <c r="B81" s="49" t="s">
        <v>931</v>
      </c>
      <c r="C81" s="39">
        <v>0.11473734858108674</v>
      </c>
      <c r="D81" s="50">
        <v>0.11475287305626722</v>
      </c>
      <c r="E81" s="51">
        <v>0</v>
      </c>
      <c r="F81" s="52">
        <v>1</v>
      </c>
    </row>
    <row r="82" spans="1:6" ht="15">
      <c r="A82" s="48" t="s">
        <v>194</v>
      </c>
      <c r="B82" s="49" t="s">
        <v>195</v>
      </c>
      <c r="C82" s="39">
        <v>0.08371036791431619</v>
      </c>
      <c r="D82" s="50">
        <v>0.08360773796980116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0.22180068552446425</v>
      </c>
      <c r="D83" s="50">
        <v>0.22133629916543313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0.09507425742993375</v>
      </c>
      <c r="D84" s="50">
        <v>0.09520745574257583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0.17534752069911913</v>
      </c>
      <c r="D85" s="50">
        <v>0.17432226915199195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0.07042553859141915</v>
      </c>
      <c r="D86" s="50">
        <v>0.07196746473525174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0.16495773809749997</v>
      </c>
      <c r="D87" s="50">
        <v>0.16504647286610008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0.06154351334641634</v>
      </c>
      <c r="D88" s="50">
        <v>0.06154486749924762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0.10560115314373322</v>
      </c>
      <c r="D89" s="50">
        <v>0.1055938978568962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0.1512726203506571</v>
      </c>
      <c r="D90" s="50">
        <v>0.1512674539468692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0.0928720751901207</v>
      </c>
      <c r="D91" s="50">
        <v>0.09275589694320913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0.08908809077440749</v>
      </c>
      <c r="D92" s="50">
        <v>0.08885888461228718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0.28546601998766863</v>
      </c>
      <c r="D93" s="50">
        <v>0.2852973652649656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0.10961480571238341</v>
      </c>
      <c r="D94" s="50">
        <v>0.10960940254028984</v>
      </c>
      <c r="E94" s="51">
        <v>0</v>
      </c>
      <c r="F94" s="52">
        <v>0</v>
      </c>
    </row>
    <row r="95" spans="1:6" ht="15">
      <c r="A95" s="48" t="s">
        <v>220</v>
      </c>
      <c r="B95" s="49" t="s">
        <v>932</v>
      </c>
      <c r="C95" s="39">
        <v>0.10860698959037587</v>
      </c>
      <c r="D95" s="50">
        <v>0.10857220160731576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0.17373354008213962</v>
      </c>
      <c r="D96" s="50">
        <v>0.17371656202327956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0.14697218228078665</v>
      </c>
      <c r="D97" s="50">
        <v>0.1469565255460885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0.1145448171366642</v>
      </c>
      <c r="D98" s="50">
        <v>0.11474382315813089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0.21390889177788572</v>
      </c>
      <c r="D99" s="50">
        <v>0.21259963675858934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0.2757504932899545</v>
      </c>
      <c r="D100" s="50">
        <v>0.27587457108654945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0.15051022247513693</v>
      </c>
      <c r="D101" s="50">
        <v>0.15050899373894602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0.04353991675280936</v>
      </c>
      <c r="D102" s="50">
        <v>0.04344434792634903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0.9336863119538713</v>
      </c>
      <c r="D103" s="50">
        <v>0.9333714826367263</v>
      </c>
      <c r="E103" s="51">
        <v>1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0.06460848030052614</v>
      </c>
      <c r="D104" s="50">
        <v>0.0646060673489632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0.060147475833306055</v>
      </c>
      <c r="D105" s="50">
        <v>0.06014386903463606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0.19061531712895974</v>
      </c>
      <c r="D106" s="50">
        <v>0.1902930192638178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0.1392864087034475</v>
      </c>
      <c r="D107" s="50">
        <v>0.13863336323861095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0.17727355914099252</v>
      </c>
      <c r="D108" s="50">
        <v>0.17736010181358755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0.28546601998766863</v>
      </c>
      <c r="D109" s="50">
        <v>0.2852973652649656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0.28546601998766863</v>
      </c>
      <c r="D110" s="50">
        <v>0.2852973652649656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0.28546601998766863</v>
      </c>
      <c r="D111" s="50">
        <v>0.2852973652649656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0.28546601998766863</v>
      </c>
      <c r="D112" s="50">
        <v>0.2852973652649656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0.0922069647430978</v>
      </c>
      <c r="D113" s="50">
        <v>0.09212144181064821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0.0592742015370278</v>
      </c>
      <c r="D114" s="50">
        <v>0.05909974889819346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0.16881197419279342</v>
      </c>
      <c r="D115" s="50">
        <v>0.16831981431882284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0.0994154343126276</v>
      </c>
      <c r="D116" s="50">
        <v>0.09955164803807445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0.1851292641466902</v>
      </c>
      <c r="D117" s="50">
        <v>0.18515806222024844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0.1624492182697604</v>
      </c>
      <c r="D118" s="50">
        <v>0.16210479403789774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0.1134792476844073</v>
      </c>
      <c r="D119" s="50">
        <v>0.11315142432307321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0.04943229879660868</v>
      </c>
      <c r="D120" s="50">
        <v>0.049332291088229424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0.08698807030331032</v>
      </c>
      <c r="D121" s="50">
        <v>0.08664763036880174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0.19609144336854376</v>
      </c>
      <c r="D122" s="50">
        <v>0.19564536745031766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0.09442244761238162</v>
      </c>
      <c r="D123" s="50">
        <v>0.09729407138860517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0.1057229212991915</v>
      </c>
      <c r="D124" s="50">
        <v>0.10569742063253786</v>
      </c>
      <c r="E124" s="51">
        <v>0</v>
      </c>
      <c r="F124" s="52">
        <v>0</v>
      </c>
    </row>
    <row r="125" spans="1:6" ht="15">
      <c r="A125" s="48" t="s">
        <v>280</v>
      </c>
      <c r="B125" s="49" t="s">
        <v>933</v>
      </c>
      <c r="C125" s="39">
        <v>0.06799585571642432</v>
      </c>
      <c r="D125" s="50">
        <v>0.06798733118262225</v>
      </c>
      <c r="E125" s="51">
        <v>0</v>
      </c>
      <c r="F125" s="52">
        <v>0</v>
      </c>
    </row>
    <row r="126" spans="1:6" ht="15">
      <c r="A126" s="48" t="s">
        <v>282</v>
      </c>
      <c r="B126" s="49" t="s">
        <v>934</v>
      </c>
      <c r="C126" s="39">
        <v>0.12958354914804854</v>
      </c>
      <c r="D126" s="50">
        <v>0.12942751528718893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0.387285602045972</v>
      </c>
      <c r="D127" s="50">
        <v>0.38711229556393373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0.1546038558481659</v>
      </c>
      <c r="D128" s="50">
        <v>0.15607310924515788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0.08267311213942691</v>
      </c>
      <c r="D129" s="50">
        <v>0.08323843381348495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0.06371116931852244</v>
      </c>
      <c r="D130" s="50">
        <v>0.0635876974127716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0.04170269303649628</v>
      </c>
      <c r="D131" s="50">
        <v>0.04160642946950102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0.16950103270554917</v>
      </c>
      <c r="D132" s="50">
        <v>0.16903153304600727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0.10481249215705322</v>
      </c>
      <c r="D133" s="50">
        <v>0.10480678824203214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0.28393419278283644</v>
      </c>
      <c r="D134" s="50">
        <v>0.283872764066655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935</v>
      </c>
      <c r="C135" s="39">
        <v>0.22785014425863664</v>
      </c>
      <c r="D135" s="50">
        <v>0.22782208971901668</v>
      </c>
      <c r="E135" s="51">
        <v>0</v>
      </c>
      <c r="F135" s="52">
        <v>0</v>
      </c>
    </row>
    <row r="136" spans="1:6" ht="15">
      <c r="A136" s="48" t="s">
        <v>302</v>
      </c>
      <c r="B136" s="49" t="s">
        <v>936</v>
      </c>
      <c r="C136" s="39">
        <v>0.21609835602334823</v>
      </c>
      <c r="D136" s="50">
        <v>0.21608840139454494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0.1643149484081564</v>
      </c>
      <c r="D137" s="50">
        <v>0.16444812002491827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0.32528529486466107</v>
      </c>
      <c r="D138" s="50">
        <v>0.3242108776825304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0.31869465191192237</v>
      </c>
      <c r="D139" s="50">
        <v>0.317617566006385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937</v>
      </c>
      <c r="C140" s="39">
        <v>0.20574791857040767</v>
      </c>
      <c r="D140" s="50">
        <v>0.20527538966801326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0.03140402775757682</v>
      </c>
      <c r="D141" s="50">
        <v>0.03139032024635787</v>
      </c>
      <c r="E141" s="51">
        <v>0</v>
      </c>
      <c r="F141" s="52">
        <v>0</v>
      </c>
    </row>
    <row r="142" spans="1:6" ht="15">
      <c r="A142" s="48" t="s">
        <v>314</v>
      </c>
      <c r="B142" s="49" t="s">
        <v>938</v>
      </c>
      <c r="C142" s="39">
        <v>0.06491206233358088</v>
      </c>
      <c r="D142" s="50">
        <v>0.06490741926336491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0.4846617775230589</v>
      </c>
      <c r="D143" s="50">
        <v>0.48429795107269014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0.17673027102561129</v>
      </c>
      <c r="D144" s="50">
        <v>0.1767054532106097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939</v>
      </c>
      <c r="C145" s="39">
        <v>0.05006918644016735</v>
      </c>
      <c r="D145" s="50">
        <v>0.04997037353984757</v>
      </c>
      <c r="E145" s="51">
        <v>0</v>
      </c>
      <c r="F145" s="52">
        <v>0</v>
      </c>
    </row>
    <row r="146" spans="1:6" ht="15">
      <c r="A146" s="48" t="s">
        <v>322</v>
      </c>
      <c r="B146" s="49" t="s">
        <v>940</v>
      </c>
      <c r="C146" s="39">
        <v>0.07926151381276522</v>
      </c>
      <c r="D146" s="50">
        <v>0.07909145920557051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941</v>
      </c>
      <c r="C147" s="39">
        <v>0.05931886647333457</v>
      </c>
      <c r="D147" s="50">
        <v>0.05917859996403877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0.14194462279831477</v>
      </c>
      <c r="D148" s="50">
        <v>0.14191599565983393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942</v>
      </c>
      <c r="C149" s="39">
        <v>0.07003764713457034</v>
      </c>
      <c r="D149" s="50">
        <v>0.06986026480195073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0.1540159257214596</v>
      </c>
      <c r="D150" s="50">
        <v>0.1537117940510921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943</v>
      </c>
      <c r="C151" s="39">
        <v>0.10078688646309034</v>
      </c>
      <c r="D151" s="50">
        <v>0.1004990734175743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0.11377022212126728</v>
      </c>
      <c r="D152" s="50">
        <v>0.11362309913242306</v>
      </c>
      <c r="E152" s="51">
        <v>0</v>
      </c>
      <c r="F152" s="52">
        <v>0</v>
      </c>
    </row>
    <row r="153" spans="1:6" ht="15">
      <c r="A153" s="48" t="s">
        <v>336</v>
      </c>
      <c r="B153" s="49" t="s">
        <v>944</v>
      </c>
      <c r="C153" s="39">
        <v>0.09203027971963626</v>
      </c>
      <c r="D153" s="50">
        <v>0.09203284797299982</v>
      </c>
      <c r="E153" s="51">
        <v>0</v>
      </c>
      <c r="F153" s="52">
        <v>1</v>
      </c>
    </row>
    <row r="154" spans="1:6" ht="15">
      <c r="A154" s="48" t="s">
        <v>338</v>
      </c>
      <c r="B154" s="49" t="s">
        <v>339</v>
      </c>
      <c r="C154" s="39">
        <v>0.12758537974381431</v>
      </c>
      <c r="D154" s="50">
        <v>0.12739606185234362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0.18387131457344252</v>
      </c>
      <c r="D155" s="50">
        <v>0.18565563731467796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0.14255735876942377</v>
      </c>
      <c r="D156" s="50">
        <v>0.14408679916735578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0.07398030037991002</v>
      </c>
      <c r="D157" s="50">
        <v>0.07398264051258359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0.15311803492060821</v>
      </c>
      <c r="D158" s="50">
        <v>0.15338065428637312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0.1300978143218216</v>
      </c>
      <c r="D159" s="50">
        <v>0.1301461338940385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0.05764667069934648</v>
      </c>
      <c r="D160" s="50">
        <v>0.05749629861530888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0.28453333832987465</v>
      </c>
      <c r="D161" s="50">
        <v>0.28351226215480607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945</v>
      </c>
      <c r="C162" s="39">
        <v>0.07345278580293713</v>
      </c>
      <c r="D162" s="50">
        <v>0.07328355095131867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946</v>
      </c>
      <c r="C163" s="39">
        <v>0.2043146182373299</v>
      </c>
      <c r="D163" s="50">
        <v>0.20464446892449112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947</v>
      </c>
      <c r="C164" s="39">
        <v>0.11626557988225955</v>
      </c>
      <c r="D164" s="50">
        <v>0.11593821459683029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0.10552187798043919</v>
      </c>
      <c r="D165" s="50">
        <v>0.10522832309645443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0.23882484062550546</v>
      </c>
      <c r="D166" s="50">
        <v>0.23844446706836664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0.16287559548827643</v>
      </c>
      <c r="D167" s="50">
        <v>0.16309070006678586</v>
      </c>
      <c r="E167" s="51">
        <v>0</v>
      </c>
      <c r="F167" s="52">
        <v>0</v>
      </c>
    </row>
    <row r="168" spans="1:6" ht="15">
      <c r="A168" s="48" t="s">
        <v>366</v>
      </c>
      <c r="B168" s="49" t="s">
        <v>948</v>
      </c>
      <c r="C168" s="39">
        <v>0.16802795227826237</v>
      </c>
      <c r="D168" s="50">
        <v>0.16758058585989927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0.06112326743965197</v>
      </c>
      <c r="D169" s="50">
        <v>0.06271360308542914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0.14634440287657458</v>
      </c>
      <c r="D170" s="50">
        <v>0.14579250538023775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0.18499610090488172</v>
      </c>
      <c r="D171" s="50">
        <v>0.1844103424143702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0.14644055461447397</v>
      </c>
      <c r="D172" s="50">
        <v>0.14619437014683007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0.20861653448921427</v>
      </c>
      <c r="D173" s="50">
        <v>0.20802827824440823</v>
      </c>
      <c r="E173" s="51">
        <v>0</v>
      </c>
      <c r="F173" s="52">
        <v>0</v>
      </c>
    </row>
    <row r="174" spans="1:6" ht="15">
      <c r="A174" s="61" t="s">
        <v>378</v>
      </c>
      <c r="B174" s="49" t="s">
        <v>949</v>
      </c>
      <c r="C174" s="39">
        <v>0.08759197909251848</v>
      </c>
      <c r="D174" s="50">
        <v>0.08807068104608035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0.0795293007913076</v>
      </c>
      <c r="D175" s="50">
        <v>0.07956250621061123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0.10199931304993703</v>
      </c>
      <c r="D176" s="50">
        <v>0.10252295905255199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0.11640406197190163</v>
      </c>
      <c r="D177" s="58">
        <v>0.11608199713207482</v>
      </c>
      <c r="E177" s="51">
        <v>0</v>
      </c>
      <c r="F177" s="52">
        <v>0</v>
      </c>
    </row>
    <row r="178" spans="1:6" ht="15">
      <c r="A178" s="54" t="s">
        <v>386</v>
      </c>
      <c r="B178" s="57" t="s">
        <v>950</v>
      </c>
      <c r="C178" s="39">
        <v>0.05795393850401817</v>
      </c>
      <c r="D178" s="50">
        <v>0.0578651058235791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0.09176049203230603</v>
      </c>
      <c r="D179" s="50">
        <v>0.09159963077562484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0.1353438970332303</v>
      </c>
      <c r="D180" s="50">
        <v>0.13480475714017304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951</v>
      </c>
      <c r="C181" s="39">
        <v>0.07347984791930416</v>
      </c>
      <c r="D181" s="50">
        <v>0.07338976530440466</v>
      </c>
      <c r="E181" s="51">
        <v>0</v>
      </c>
      <c r="F181" s="52">
        <v>0</v>
      </c>
    </row>
    <row r="182" spans="1:6" ht="15">
      <c r="A182" s="48" t="s">
        <v>394</v>
      </c>
      <c r="B182" s="49" t="s">
        <v>952</v>
      </c>
      <c r="C182" s="39">
        <v>0.24352558800548663</v>
      </c>
      <c r="D182" s="50">
        <v>0.2429772111708917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0.13056155281332635</v>
      </c>
      <c r="D183" s="50">
        <v>0.13068534278092653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0.2540381276531041</v>
      </c>
      <c r="D184" s="50">
        <v>0.2535522423454232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0.21787104579279576</v>
      </c>
      <c r="D185" s="50">
        <v>0.21778574891133645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0.11834744685342735</v>
      </c>
      <c r="D186" s="50">
        <v>0.11805411686736696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0.06493180867949327</v>
      </c>
      <c r="D187" s="50">
        <v>0.06472742243580676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0.1068558916211349</v>
      </c>
      <c r="D188" s="50">
        <v>0.10657112505580106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0.3296001568661727</v>
      </c>
      <c r="D189" s="50">
        <v>0.3287286571089061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0.06300439987315393</v>
      </c>
      <c r="D190" s="50">
        <v>0.06361059008076161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0.2035901997829401</v>
      </c>
      <c r="D191" s="50">
        <v>0.20359827184911422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0.18995045841476843</v>
      </c>
      <c r="D192" s="50">
        <v>0.1896043615940693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0.28964580779497817</v>
      </c>
      <c r="D193" s="50">
        <v>0.2894192716524232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0.23383269549047153</v>
      </c>
      <c r="D194" s="50">
        <v>0.23407855712661524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0.08226367557338768</v>
      </c>
      <c r="D195" s="50">
        <v>0.08209335479869773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0.12422817122267053</v>
      </c>
      <c r="D196" s="50">
        <v>0.12404797188216615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0.33510522510567936</v>
      </c>
      <c r="D197" s="50">
        <v>0.3345817821650501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0.07109636850921922</v>
      </c>
      <c r="D198" s="50">
        <v>0.07091162713399365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0.18942483153831363</v>
      </c>
      <c r="D199" s="50">
        <v>0.18929710283028744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0.13472198206990865</v>
      </c>
      <c r="D200" s="50">
        <v>0.1344543889404507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0.0655177136901861</v>
      </c>
      <c r="D201" s="50">
        <v>0.06565356752877213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0.16399188968170947</v>
      </c>
      <c r="D202" s="50">
        <v>0.1655594404810574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0.13368926640658765</v>
      </c>
      <c r="D203" s="50">
        <v>0.13328845950007426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0.08482959895220127</v>
      </c>
      <c r="D204" s="50">
        <v>0.08488698892659846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953</v>
      </c>
      <c r="C205" s="39">
        <v>0.1510222847386224</v>
      </c>
      <c r="D205" s="50">
        <v>0.15103501032953</v>
      </c>
      <c r="E205" s="51">
        <v>0</v>
      </c>
      <c r="F205" s="52">
        <v>0</v>
      </c>
    </row>
    <row r="206" spans="1:6" ht="15">
      <c r="A206" s="48" t="s">
        <v>442</v>
      </c>
      <c r="B206" s="49" t="s">
        <v>954</v>
      </c>
      <c r="C206" s="39">
        <v>0.06482559550020164</v>
      </c>
      <c r="D206" s="50">
        <v>0.06470559634670503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0.07266623484940038</v>
      </c>
      <c r="D207" s="50">
        <v>0.07292495019688404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0.16815321665371036</v>
      </c>
      <c r="D208" s="50">
        <v>0.16819196414180795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0.11334147029963305</v>
      </c>
      <c r="D209" s="50">
        <v>0.11297223140434723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0.18868382101312478</v>
      </c>
      <c r="D210" s="50">
        <v>0.18831092216872874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0.15316097834486075</v>
      </c>
      <c r="D211" s="50">
        <v>0.15278398143091898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0.26165131762534577</v>
      </c>
      <c r="D212" s="58">
        <v>0.262106357694475</v>
      </c>
      <c r="E212" s="51">
        <v>0</v>
      </c>
      <c r="F212" s="52">
        <v>0</v>
      </c>
    </row>
    <row r="213" spans="1:6" ht="15">
      <c r="A213" s="48" t="s">
        <v>456</v>
      </c>
      <c r="B213" s="53" t="s">
        <v>955</v>
      </c>
      <c r="C213" s="39">
        <v>0.06338788086297187</v>
      </c>
      <c r="D213" s="58">
        <v>0.06336066882367597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0.07318062008977064</v>
      </c>
      <c r="D214" s="50">
        <v>0.07317019282908467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0.10742402280518823</v>
      </c>
      <c r="D215" s="50">
        <v>0.10717125649050986</v>
      </c>
      <c r="E215" s="51">
        <v>0</v>
      </c>
      <c r="F215" s="52">
        <v>0</v>
      </c>
    </row>
    <row r="216" spans="1:6" ht="15">
      <c r="A216" s="48" t="s">
        <v>462</v>
      </c>
      <c r="B216" s="49" t="s">
        <v>956</v>
      </c>
      <c r="C216" s="39">
        <v>0.06227954237215531</v>
      </c>
      <c r="D216" s="50">
        <v>0.06212248546768992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0.17525611885210468</v>
      </c>
      <c r="D217" s="50">
        <v>0.17494921220538429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0.05863879760362018</v>
      </c>
      <c r="D218" s="50">
        <v>0.05924621283321943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0.19284676625637673</v>
      </c>
      <c r="D219" s="50">
        <v>0.19213555338116398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0.07389274834904663</v>
      </c>
      <c r="D220" s="50">
        <v>0.0739189877718722</v>
      </c>
      <c r="E220" s="51">
        <v>0</v>
      </c>
      <c r="F220" s="52">
        <v>0</v>
      </c>
    </row>
    <row r="221" spans="1:6" ht="15">
      <c r="A221" s="48" t="s">
        <v>472</v>
      </c>
      <c r="B221" s="49" t="s">
        <v>957</v>
      </c>
      <c r="C221" s="39">
        <v>0.10087245173816332</v>
      </c>
      <c r="D221" s="50">
        <v>0.10063143747733123</v>
      </c>
      <c r="E221" s="51">
        <v>0</v>
      </c>
      <c r="F221" s="52">
        <v>0</v>
      </c>
    </row>
    <row r="222" spans="1:6" ht="15">
      <c r="A222" s="48" t="s">
        <v>474</v>
      </c>
      <c r="B222" s="53" t="s">
        <v>958</v>
      </c>
      <c r="C222" s="39">
        <v>0.062481389081165614</v>
      </c>
      <c r="D222" s="50">
        <v>0.06253286713653111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0.06593193971161618</v>
      </c>
      <c r="D223" s="50">
        <v>0.065863414993257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0.14032406468649064</v>
      </c>
      <c r="D224" s="50">
        <v>0.14090380229958946</v>
      </c>
      <c r="E224" s="51">
        <v>0</v>
      </c>
      <c r="F224" s="52">
        <v>0</v>
      </c>
    </row>
    <row r="225" spans="1:6" ht="15">
      <c r="A225" s="48" t="s">
        <v>480</v>
      </c>
      <c r="B225" s="49" t="s">
        <v>959</v>
      </c>
      <c r="C225" s="39">
        <v>0.3648584629512173</v>
      </c>
      <c r="D225" s="50">
        <v>0.363902469532826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0.15151415231602933</v>
      </c>
      <c r="D226" s="62">
        <v>0.1512965194758359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0.21537451652153322</v>
      </c>
      <c r="D227" s="50">
        <v>0.21535462124643368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0.05199308984813454</v>
      </c>
      <c r="D228" s="50">
        <v>0.051994395436128875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0.23918438729608615</v>
      </c>
      <c r="D229" s="50">
        <v>0.23909841948209692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0.14451808149372597</v>
      </c>
      <c r="D230" s="50">
        <v>0.14433608366523312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0.07246396766753857</v>
      </c>
      <c r="D231" s="50">
        <v>0.07239955061290637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960</v>
      </c>
      <c r="C232" s="39">
        <v>0.06707484812111936</v>
      </c>
      <c r="D232" s="50">
        <v>0.06691255122052757</v>
      </c>
      <c r="E232" s="51">
        <v>0</v>
      </c>
      <c r="F232" s="52">
        <v>0</v>
      </c>
    </row>
    <row r="233" spans="1:6" ht="15">
      <c r="A233" s="48" t="s">
        <v>496</v>
      </c>
      <c r="B233" s="49" t="s">
        <v>961</v>
      </c>
      <c r="C233" s="39">
        <v>0.06693031951506766</v>
      </c>
      <c r="D233" s="50">
        <v>0.06686032742858164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0.09049800660955572</v>
      </c>
      <c r="D234" s="50">
        <v>0.09124036578904418</v>
      </c>
      <c r="E234" s="51">
        <v>0</v>
      </c>
      <c r="F234" s="52">
        <v>0</v>
      </c>
    </row>
    <row r="235" spans="1:6" ht="15">
      <c r="A235" s="48" t="s">
        <v>500</v>
      </c>
      <c r="B235" s="57" t="s">
        <v>962</v>
      </c>
      <c r="C235" s="39">
        <v>0.10302858080600992</v>
      </c>
      <c r="D235" s="50">
        <v>0.10277854682865359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0.17632958076246483</v>
      </c>
      <c r="D236" s="50">
        <v>0.17585892781585422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0.10415262648428202</v>
      </c>
      <c r="D237" s="50">
        <v>0.10396908393135407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0.06615705028591783</v>
      </c>
      <c r="D238" s="50">
        <v>0.06605723072684846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0.2977365799255437</v>
      </c>
      <c r="D239" s="50">
        <v>0.29730757435796695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0.1404071196759631</v>
      </c>
      <c r="D240" s="50">
        <v>0.14023793975622134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0.19523552389742044</v>
      </c>
      <c r="D241" s="50">
        <v>0.19479258044346287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0.0885010230994301</v>
      </c>
      <c r="D242" s="50">
        <v>0.0883076200706981</v>
      </c>
      <c r="E242" s="51">
        <v>0</v>
      </c>
      <c r="F242" s="52">
        <v>0</v>
      </c>
    </row>
    <row r="243" spans="1:6" ht="15">
      <c r="A243" s="48" t="s">
        <v>516</v>
      </c>
      <c r="B243" s="57" t="s">
        <v>963</v>
      </c>
      <c r="C243" s="39">
        <v>0.12368016658108807</v>
      </c>
      <c r="D243" s="50">
        <v>0.12330043066247415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0.1678969896538603</v>
      </c>
      <c r="D244" s="50">
        <v>0.16745659947440647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0.1333700820658312</v>
      </c>
      <c r="D245" s="50">
        <v>0.13336949192888584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964</v>
      </c>
      <c r="C246" s="39">
        <v>0.05462387412771916</v>
      </c>
      <c r="D246" s="50">
        <v>0.05451367259989974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965</v>
      </c>
      <c r="C247" s="39">
        <v>0.04971859599412548</v>
      </c>
      <c r="D247" s="50">
        <v>0.049644469423024216</v>
      </c>
      <c r="E247" s="51">
        <v>0</v>
      </c>
      <c r="F247" s="52">
        <v>0</v>
      </c>
    </row>
    <row r="248" spans="1:6" ht="15">
      <c r="A248" s="48" t="s">
        <v>526</v>
      </c>
      <c r="B248" s="49" t="s">
        <v>966</v>
      </c>
      <c r="C248" s="39">
        <v>0.03800624360905601</v>
      </c>
      <c r="D248" s="50">
        <v>0.038006056316437914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0.04266050366817129</v>
      </c>
      <c r="D249" s="50">
        <v>0.04265215933453721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0.08035367483259671</v>
      </c>
      <c r="D250" s="50">
        <v>0.08012955370188213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0.09447831919707568</v>
      </c>
      <c r="D251" s="50">
        <v>0.09449091194360656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0.09524220180541537</v>
      </c>
      <c r="D252" s="50">
        <v>0.09543081065760918</v>
      </c>
      <c r="E252" s="51">
        <v>0</v>
      </c>
      <c r="F252" s="52">
        <v>0</v>
      </c>
    </row>
    <row r="253" spans="1:6" ht="15">
      <c r="A253" s="48" t="s">
        <v>536</v>
      </c>
      <c r="B253" s="49" t="s">
        <v>967</v>
      </c>
      <c r="C253" s="39">
        <v>0.06653694762598185</v>
      </c>
      <c r="D253" s="50">
        <v>0.06637684258886536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0.0753090554219242</v>
      </c>
      <c r="D254" s="50">
        <v>0.0754332323702939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0.16897319038218353</v>
      </c>
      <c r="D255" s="50">
        <v>0.16842042093867216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0.11500649200476284</v>
      </c>
      <c r="D256" s="50">
        <v>0.11479784831596232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0.0687750107792436</v>
      </c>
      <c r="D257" s="50">
        <v>0.06867491535961347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0.12216920081181423</v>
      </c>
      <c r="D258" s="50">
        <v>0.12234879364513283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0.2522248646838037</v>
      </c>
      <c r="D259" s="50">
        <v>0.25198039346082035</v>
      </c>
      <c r="E259" s="51">
        <v>0</v>
      </c>
      <c r="F259" s="52">
        <v>0</v>
      </c>
    </row>
    <row r="260" spans="1:6" ht="15">
      <c r="A260" s="48" t="s">
        <v>550</v>
      </c>
      <c r="B260" s="53" t="s">
        <v>968</v>
      </c>
      <c r="C260" s="79">
        <v>0.30921808667956163</v>
      </c>
      <c r="D260" s="50">
        <v>0.3091688499990591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0.13022634173024047</v>
      </c>
      <c r="D261" s="50">
        <v>0.12985299935184763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0.11620174045874476</v>
      </c>
      <c r="D262" s="50">
        <v>0.11579769874199333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0.07950084514686027</v>
      </c>
      <c r="D263" s="50">
        <v>0.07948075663949025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0.07479716684402854</v>
      </c>
      <c r="D264" s="50">
        <v>0.07471216832621813</v>
      </c>
      <c r="E264" s="51">
        <v>0</v>
      </c>
      <c r="F264" s="52">
        <v>0</v>
      </c>
    </row>
    <row r="265" spans="1:6" ht="15">
      <c r="A265" s="48" t="s">
        <v>560</v>
      </c>
      <c r="B265" s="53" t="s">
        <v>969</v>
      </c>
      <c r="C265" s="39">
        <v>0.054776139723027</v>
      </c>
      <c r="D265" s="58">
        <v>0.05472733627959947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0.20986491851841302</v>
      </c>
      <c r="D266" s="58">
        <v>0.20915589272834825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0.21137131177059276</v>
      </c>
      <c r="D267" s="50">
        <v>0.2111455979569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0.14107989114122907</v>
      </c>
      <c r="D268" s="50">
        <v>0.14047315741591632</v>
      </c>
      <c r="E268" s="51">
        <v>0</v>
      </c>
      <c r="F268" s="52">
        <v>0</v>
      </c>
    </row>
    <row r="269" spans="1:6" ht="15">
      <c r="A269" s="48" t="s">
        <v>568</v>
      </c>
      <c r="B269" s="49" t="s">
        <v>970</v>
      </c>
      <c r="C269" s="39">
        <v>0.027076899883573015</v>
      </c>
      <c r="D269" s="50">
        <v>0.02701316236885354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0.020990927342879648</v>
      </c>
      <c r="D270" s="50">
        <v>0.020974571840792645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0.15374563975456004</v>
      </c>
      <c r="D271" s="50">
        <v>0.15311931583981994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0.203379787003715</v>
      </c>
      <c r="D272" s="50">
        <v>0.203379787003715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0.05718731469255229</v>
      </c>
      <c r="D273" s="50">
        <v>0.057214036916381925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0.19258276229986693</v>
      </c>
      <c r="D274" s="50">
        <v>0.19202753455715732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0.2781166750246095</v>
      </c>
      <c r="D275" s="50">
        <v>0.27835880147291586</v>
      </c>
      <c r="E275" s="51">
        <v>0</v>
      </c>
      <c r="F275" s="52">
        <v>0</v>
      </c>
    </row>
    <row r="276" spans="1:6" ht="15">
      <c r="A276" s="48" t="s">
        <v>582</v>
      </c>
      <c r="B276" s="49" t="s">
        <v>971</v>
      </c>
      <c r="C276" s="39">
        <v>0.27767371935811697</v>
      </c>
      <c r="D276" s="50">
        <v>0.27789918365642796</v>
      </c>
      <c r="E276" s="51">
        <v>0</v>
      </c>
      <c r="F276" s="52">
        <v>1</v>
      </c>
    </row>
    <row r="277" spans="1:6" ht="15">
      <c r="A277" s="61" t="s">
        <v>584</v>
      </c>
      <c r="B277" s="49" t="s">
        <v>585</v>
      </c>
      <c r="C277" s="39">
        <v>0.7965582630783161</v>
      </c>
      <c r="D277" s="50">
        <v>0.796319499452647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0.010000708253312564</v>
      </c>
      <c r="D278" s="50">
        <v>0.009992391285152929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0.01393119018188187</v>
      </c>
      <c r="D279" s="50">
        <v>0.013930966409076963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0.0760340094978026</v>
      </c>
      <c r="D280" s="50">
        <v>0.07586807282910928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0.22145167338936556</v>
      </c>
      <c r="D281" s="50">
        <v>0.2209640181948311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0.16820769162743915</v>
      </c>
      <c r="D282" s="50">
        <v>0.1679442415780203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0.23530335132816932</v>
      </c>
      <c r="D283" s="58">
        <v>0.23625964189990725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0.15749609970973608</v>
      </c>
      <c r="D284" s="58">
        <v>0.1565520383645011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0.11546648900857387</v>
      </c>
      <c r="D285" s="58">
        <v>0.1151482242894804</v>
      </c>
      <c r="E285" s="51">
        <v>0</v>
      </c>
      <c r="F285" s="52">
        <v>0</v>
      </c>
    </row>
    <row r="286" spans="1:6" ht="15">
      <c r="A286" s="48" t="s">
        <v>602</v>
      </c>
      <c r="B286" s="49" t="s">
        <v>972</v>
      </c>
      <c r="C286" s="39">
        <v>0.058097585403220846</v>
      </c>
      <c r="D286" s="58">
        <v>0.05826393174648734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0.13041560373810618</v>
      </c>
      <c r="D287" s="50">
        <v>0.1302424111643371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0.22054517278582164</v>
      </c>
      <c r="D288" s="58">
        <v>0.21630678322012237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0.0842701127908112</v>
      </c>
      <c r="D289" s="50">
        <v>0.08400523665557205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0.1175914478656023</v>
      </c>
      <c r="D290" s="50">
        <v>0.11635469602740142</v>
      </c>
      <c r="E290" s="51">
        <v>0</v>
      </c>
      <c r="F290" s="52">
        <v>0</v>
      </c>
    </row>
    <row r="291" spans="1:6" ht="15">
      <c r="A291" s="48" t="s">
        <v>612</v>
      </c>
      <c r="B291" s="49" t="s">
        <v>973</v>
      </c>
      <c r="C291" s="39">
        <v>0.08045838901874483</v>
      </c>
      <c r="D291" s="50">
        <v>0.08039091808721929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0.3230850625657285</v>
      </c>
      <c r="D292" s="50">
        <v>0.3230170046149757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0.01389136681347789</v>
      </c>
      <c r="D293" s="50">
        <v>0.013891206537118757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0.038234767498281697</v>
      </c>
      <c r="D294" s="50">
        <v>0.03821158252565368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0.10465713832409386</v>
      </c>
      <c r="D295" s="50">
        <v>0.10430946631843808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0.050514654592633684</v>
      </c>
      <c r="D296" s="50">
        <v>0.05039395388084826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0.10793695355313884</v>
      </c>
      <c r="D297" s="50">
        <v>0.10787216742194923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0.048053307656117636</v>
      </c>
      <c r="D298" s="50">
        <v>0.04797589284393071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0.053933368298792535</v>
      </c>
      <c r="D299" s="50">
        <v>0.05415383075867193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0.04675132924543746</v>
      </c>
      <c r="D300" s="50">
        <v>0.04689934518886159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0.05325958041122176</v>
      </c>
      <c r="D301" s="50">
        <v>0.05328074348629704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0.006643899996923209</v>
      </c>
      <c r="D302" s="50">
        <v>0.006693468300681885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0.05613644975480685</v>
      </c>
      <c r="D303" s="50">
        <v>0.056180841367322716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0.07784550014379488</v>
      </c>
      <c r="D304" s="50">
        <v>0.07778904012402205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0.13274997904773503</v>
      </c>
      <c r="D305" s="50">
        <v>0.13274699403695694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0.02203883104145426</v>
      </c>
      <c r="D306" s="50">
        <v>0.022038791696055517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0.08876384555453387</v>
      </c>
      <c r="D307" s="50">
        <v>0.0887599990820443</v>
      </c>
      <c r="E307" s="55">
        <v>0</v>
      </c>
      <c r="F307" s="52">
        <v>0</v>
      </c>
    </row>
    <row r="308" spans="1:6" ht="15">
      <c r="A308" s="48" t="s">
        <v>646</v>
      </c>
      <c r="B308" s="49" t="s">
        <v>974</v>
      </c>
      <c r="C308" s="39">
        <v>0.050107959492318256</v>
      </c>
      <c r="D308" s="50">
        <v>0.05002318258395064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0.05897370193190769</v>
      </c>
      <c r="D309" s="50">
        <v>0.05919699774597623</v>
      </c>
      <c r="E309" s="51">
        <v>0</v>
      </c>
      <c r="F309" s="52">
        <v>0</v>
      </c>
    </row>
    <row r="310" spans="1:6" ht="15">
      <c r="A310" s="48" t="s">
        <v>650</v>
      </c>
      <c r="B310" s="49" t="s">
        <v>975</v>
      </c>
      <c r="C310" s="39">
        <v>0.053233875473416</v>
      </c>
      <c r="D310" s="50">
        <v>0.05311880755764867</v>
      </c>
      <c r="E310" s="51">
        <v>0</v>
      </c>
      <c r="F310" s="52">
        <v>0</v>
      </c>
    </row>
    <row r="311" spans="1:6" ht="15">
      <c r="A311" s="48" t="s">
        <v>650</v>
      </c>
      <c r="B311" s="49" t="s">
        <v>976</v>
      </c>
      <c r="C311" s="39">
        <v>0.08417014758688442</v>
      </c>
      <c r="D311" s="50">
        <v>0.08398820923716782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0.035504778864169126</v>
      </c>
      <c r="D312" s="50">
        <v>0.03590514963971918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0.03817200514794078</v>
      </c>
      <c r="D313" s="50">
        <v>0.03812046821122041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0.03429475095539389</v>
      </c>
      <c r="D314" s="50">
        <v>0.03424038600550115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0.08068329594913001</v>
      </c>
      <c r="D315" s="50">
        <v>0.08059291142636041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0.05676934735258135</v>
      </c>
      <c r="D316" s="50">
        <v>0.056793042801231326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0.10388270481149658</v>
      </c>
      <c r="D317" s="50">
        <v>0.10360376552680756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0.06217009997421303</v>
      </c>
      <c r="D318" s="50">
        <v>0.062177210684059625</v>
      </c>
      <c r="E318" s="51">
        <v>0</v>
      </c>
      <c r="F318" s="52">
        <v>0</v>
      </c>
    </row>
    <row r="319" spans="1:6" ht="15">
      <c r="A319" s="48" t="s">
        <v>667</v>
      </c>
      <c r="B319" s="49" t="s">
        <v>977</v>
      </c>
      <c r="C319" s="39">
        <v>0.05613943070119344</v>
      </c>
      <c r="D319" s="50">
        <v>0.05614358528063418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0.04780854789739162</v>
      </c>
      <c r="D320" s="50">
        <v>0.047775293566076196</v>
      </c>
      <c r="E320" s="51">
        <v>0</v>
      </c>
      <c r="F320" s="52">
        <v>0</v>
      </c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0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24 FEVRIER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0.0017749025302214916</v>
      </c>
      <c r="D5" s="50">
        <v>0.0017768064567761823</v>
      </c>
    </row>
    <row r="6" spans="1:4" ht="15">
      <c r="A6" s="48" t="s">
        <v>673</v>
      </c>
      <c r="B6" s="49" t="s">
        <v>672</v>
      </c>
      <c r="C6" s="39">
        <v>0.0026791839558228453</v>
      </c>
      <c r="D6" s="50">
        <v>0.002675243481043794</v>
      </c>
    </row>
    <row r="7" spans="1:4" ht="15">
      <c r="A7" s="48" t="s">
        <v>674</v>
      </c>
      <c r="B7" s="49" t="s">
        <v>672</v>
      </c>
      <c r="C7" s="39">
        <v>0.002735816279400314</v>
      </c>
      <c r="D7" s="50">
        <v>0.002729255148791607</v>
      </c>
    </row>
    <row r="8" spans="1:4" ht="15">
      <c r="A8" s="48" t="s">
        <v>675</v>
      </c>
      <c r="B8" s="49" t="s">
        <v>672</v>
      </c>
      <c r="C8" s="39">
        <v>0.002512487512822765</v>
      </c>
      <c r="D8" s="50">
        <v>0.002505625066819331</v>
      </c>
    </row>
    <row r="9" spans="1:4" ht="15">
      <c r="A9" s="48" t="s">
        <v>676</v>
      </c>
      <c r="B9" s="49" t="s">
        <v>978</v>
      </c>
      <c r="C9" s="39">
        <v>0.01790841457210445</v>
      </c>
      <c r="D9" s="50">
        <v>0.017908139901342802</v>
      </c>
    </row>
    <row r="10" spans="1:4" ht="15">
      <c r="A10" s="48" t="s">
        <v>678</v>
      </c>
      <c r="B10" s="49" t="s">
        <v>979</v>
      </c>
      <c r="C10" s="39">
        <v>0.011060330793223338</v>
      </c>
      <c r="D10" s="50">
        <v>0.01105752771751578</v>
      </c>
    </row>
    <row r="11" spans="1:4" ht="15">
      <c r="A11" s="48" t="s">
        <v>680</v>
      </c>
      <c r="B11" s="49" t="s">
        <v>980</v>
      </c>
      <c r="C11" s="39">
        <v>0.004656763715802922</v>
      </c>
      <c r="D11" s="50">
        <v>0.004669423892829535</v>
      </c>
    </row>
    <row r="12" spans="1:4" ht="14.25" customHeight="1">
      <c r="A12" s="48" t="s">
        <v>682</v>
      </c>
      <c r="B12" s="49" t="s">
        <v>683</v>
      </c>
      <c r="C12" s="39">
        <v>0.0008203373910866484</v>
      </c>
      <c r="D12" s="50">
        <v>0.0008200344348877929</v>
      </c>
    </row>
    <row r="13" spans="1:4" ht="15">
      <c r="A13" s="48" t="s">
        <v>684</v>
      </c>
      <c r="B13" s="49" t="s">
        <v>683</v>
      </c>
      <c r="C13" s="39">
        <v>0.0022782238758227713</v>
      </c>
      <c r="D13" s="50">
        <v>0.002268358751221848</v>
      </c>
    </row>
    <row r="14" spans="1:4" ht="15">
      <c r="A14" s="48" t="s">
        <v>685</v>
      </c>
      <c r="B14" s="49" t="s">
        <v>683</v>
      </c>
      <c r="C14" s="39">
        <v>0.0022972719902873925</v>
      </c>
      <c r="D14" s="50">
        <v>0.0022873019581247612</v>
      </c>
    </row>
    <row r="15" spans="1:4" ht="15">
      <c r="A15" s="48" t="s">
        <v>686</v>
      </c>
      <c r="B15" s="49" t="s">
        <v>683</v>
      </c>
      <c r="C15" s="39">
        <v>0.0022999807516468538</v>
      </c>
      <c r="D15" s="50">
        <v>0.002289999099725124</v>
      </c>
    </row>
    <row r="16" spans="1:4" ht="15">
      <c r="A16" s="48" t="s">
        <v>687</v>
      </c>
      <c r="B16" s="49" t="s">
        <v>981</v>
      </c>
      <c r="C16" s="39">
        <v>0.04419044025060296</v>
      </c>
      <c r="D16" s="50">
        <v>0.04413181319590252</v>
      </c>
    </row>
    <row r="17" spans="1:4" ht="15">
      <c r="A17" s="48" t="s">
        <v>689</v>
      </c>
      <c r="B17" s="49" t="s">
        <v>982</v>
      </c>
      <c r="C17" s="39">
        <v>0.05012494832910557</v>
      </c>
      <c r="D17" s="50">
        <v>0.05004324670216749</v>
      </c>
    </row>
    <row r="18" spans="1:4" ht="15">
      <c r="A18" s="48" t="s">
        <v>691</v>
      </c>
      <c r="B18" s="49" t="s">
        <v>983</v>
      </c>
      <c r="C18" s="39">
        <v>0.051066298209885785</v>
      </c>
      <c r="D18" s="50">
        <v>0.05100003995537386</v>
      </c>
    </row>
    <row r="19" spans="1:4" ht="15">
      <c r="A19" s="48" t="s">
        <v>693</v>
      </c>
      <c r="B19" s="49" t="s">
        <v>694</v>
      </c>
      <c r="C19" s="39">
        <v>0.03088426852523493</v>
      </c>
      <c r="D19" s="50">
        <v>0.030573865988651836</v>
      </c>
    </row>
    <row r="20" spans="1:4" ht="15">
      <c r="A20" s="48" t="s">
        <v>695</v>
      </c>
      <c r="B20" s="49" t="s">
        <v>694</v>
      </c>
      <c r="C20" s="39">
        <v>0.05905261270354577</v>
      </c>
      <c r="D20" s="50">
        <v>0.05845910404524411</v>
      </c>
    </row>
    <row r="21" spans="1:4" ht="15">
      <c r="A21" s="48" t="s">
        <v>696</v>
      </c>
      <c r="B21" s="53" t="s">
        <v>694</v>
      </c>
      <c r="C21" s="39">
        <v>0.05135106202036987</v>
      </c>
      <c r="D21" s="50">
        <v>0.050834957846028324</v>
      </c>
    </row>
    <row r="22" spans="1:4" ht="15">
      <c r="A22" s="48" t="s">
        <v>697</v>
      </c>
      <c r="B22" s="49" t="s">
        <v>984</v>
      </c>
      <c r="C22" s="39">
        <v>0.049521869056193504</v>
      </c>
      <c r="D22" s="50">
        <v>0.049443282525303334</v>
      </c>
    </row>
    <row r="23" spans="1:4" ht="15">
      <c r="A23" s="48" t="s">
        <v>699</v>
      </c>
      <c r="B23" s="49" t="s">
        <v>985</v>
      </c>
      <c r="C23" s="39">
        <v>0.11639659450557589</v>
      </c>
      <c r="D23" s="50">
        <v>0.11629768034260815</v>
      </c>
    </row>
    <row r="24" spans="1:4" ht="15">
      <c r="A24" s="48" t="s">
        <v>701</v>
      </c>
      <c r="B24" s="49" t="s">
        <v>986</v>
      </c>
      <c r="C24" s="39">
        <v>0.0529099148572731</v>
      </c>
      <c r="D24" s="50">
        <v>0.05279076819675653</v>
      </c>
    </row>
    <row r="25" spans="1:4" ht="15">
      <c r="A25" s="48" t="s">
        <v>703</v>
      </c>
      <c r="B25" s="49" t="s">
        <v>987</v>
      </c>
      <c r="C25" s="39">
        <v>0.05107645699593541</v>
      </c>
      <c r="D25" s="50">
        <v>0.05097066742816851</v>
      </c>
    </row>
    <row r="26" spans="1:4" ht="15">
      <c r="A26" s="48" t="s">
        <v>705</v>
      </c>
      <c r="B26" s="49" t="s">
        <v>988</v>
      </c>
      <c r="C26" s="39">
        <v>0.08033862805119449</v>
      </c>
      <c r="D26" s="50">
        <v>0.08008559582917449</v>
      </c>
    </row>
    <row r="27" spans="1:4" ht="15">
      <c r="A27" s="48" t="s">
        <v>707</v>
      </c>
      <c r="B27" s="49" t="s">
        <v>989</v>
      </c>
      <c r="C27" s="39">
        <v>0.05483057368832316</v>
      </c>
      <c r="D27" s="50">
        <v>0.054718752120696705</v>
      </c>
    </row>
    <row r="28" spans="1:4" ht="15">
      <c r="A28" s="48" t="s">
        <v>709</v>
      </c>
      <c r="B28" s="49" t="s">
        <v>990</v>
      </c>
      <c r="C28" s="39">
        <v>0.05107645699593541</v>
      </c>
      <c r="D28" s="50">
        <v>0.05097066742816851</v>
      </c>
    </row>
    <row r="29" spans="1:4" ht="15">
      <c r="A29" s="48" t="s">
        <v>711</v>
      </c>
      <c r="B29" s="49" t="s">
        <v>991</v>
      </c>
      <c r="C29" s="39">
        <v>0.03877340643208972</v>
      </c>
      <c r="D29" s="50">
        <v>0.038761014782003514</v>
      </c>
    </row>
    <row r="30" spans="1:4" ht="15">
      <c r="A30" s="48" t="s">
        <v>713</v>
      </c>
      <c r="B30" s="49" t="s">
        <v>992</v>
      </c>
      <c r="C30" s="39">
        <v>0.10542841067364353</v>
      </c>
      <c r="D30" s="50">
        <v>0.10508983522868978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94">
      <selection activeCell="A104" sqref="A104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24 FEVRIER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916</v>
      </c>
      <c r="C5" s="64">
        <v>0.1040958497951422</v>
      </c>
      <c r="D5" s="40">
        <v>0.10445010735435414</v>
      </c>
    </row>
    <row r="6" spans="1:4" ht="15">
      <c r="A6" s="48" t="s">
        <v>716</v>
      </c>
      <c r="B6" s="49" t="s">
        <v>914</v>
      </c>
      <c r="C6" s="39">
        <v>0.14200176986534085</v>
      </c>
      <c r="D6" s="45">
        <v>0.1420348816655966</v>
      </c>
    </row>
    <row r="7" spans="1:4" ht="15">
      <c r="A7" s="48" t="s">
        <v>717</v>
      </c>
      <c r="B7" s="49" t="s">
        <v>63</v>
      </c>
      <c r="C7" s="39">
        <v>0.06807242055150686</v>
      </c>
      <c r="D7" s="50">
        <v>0.06806874601356618</v>
      </c>
    </row>
    <row r="8" spans="1:4" ht="15">
      <c r="A8" s="48" t="s">
        <v>718</v>
      </c>
      <c r="B8" s="49" t="s">
        <v>71</v>
      </c>
      <c r="C8" s="39">
        <v>0.11828882181414443</v>
      </c>
      <c r="D8" s="50">
        <v>0.11779391523868196</v>
      </c>
    </row>
    <row r="9" spans="1:4" ht="15">
      <c r="A9" s="48" t="s">
        <v>719</v>
      </c>
      <c r="B9" s="49" t="s">
        <v>913</v>
      </c>
      <c r="C9" s="39">
        <v>0.12591480277505274</v>
      </c>
      <c r="D9" s="50">
        <v>0.12578411669700068</v>
      </c>
    </row>
    <row r="10" spans="1:4" ht="15">
      <c r="A10" s="48" t="s">
        <v>720</v>
      </c>
      <c r="B10" s="49" t="s">
        <v>920</v>
      </c>
      <c r="C10" s="39">
        <v>0.05012018741682382</v>
      </c>
      <c r="D10" s="50">
        <v>0.050078656812531326</v>
      </c>
    </row>
    <row r="11" spans="1:4" ht="15">
      <c r="A11" s="48" t="s">
        <v>721</v>
      </c>
      <c r="B11" s="49" t="s">
        <v>921</v>
      </c>
      <c r="C11" s="39">
        <v>0.06884243637921375</v>
      </c>
      <c r="D11" s="50">
        <v>0.06867831366851801</v>
      </c>
    </row>
    <row r="12" spans="1:4" ht="15">
      <c r="A12" s="48" t="s">
        <v>722</v>
      </c>
      <c r="B12" s="49" t="s">
        <v>927</v>
      </c>
      <c r="C12" s="39">
        <v>0.06616676932748577</v>
      </c>
      <c r="D12" s="50">
        <v>0.06608258670937303</v>
      </c>
    </row>
    <row r="13" spans="1:4" ht="15">
      <c r="A13" s="48" t="s">
        <v>723</v>
      </c>
      <c r="B13" s="49" t="s">
        <v>171</v>
      </c>
      <c r="C13" s="39">
        <v>0.14821740797656097</v>
      </c>
      <c r="D13" s="50">
        <v>0.14771262071919705</v>
      </c>
    </row>
    <row r="14" spans="1:4" ht="15">
      <c r="A14" s="48" t="s">
        <v>724</v>
      </c>
      <c r="B14" s="49" t="s">
        <v>962</v>
      </c>
      <c r="C14" s="39">
        <v>0.10302858080600992</v>
      </c>
      <c r="D14" s="50">
        <v>0.10277854682865359</v>
      </c>
    </row>
    <row r="15" spans="1:4" ht="15">
      <c r="A15" s="48" t="s">
        <v>725</v>
      </c>
      <c r="B15" s="49" t="s">
        <v>928</v>
      </c>
      <c r="C15" s="39">
        <v>0.06451679383725299</v>
      </c>
      <c r="D15" s="50">
        <v>0.06448963935976676</v>
      </c>
    </row>
    <row r="16" spans="1:4" ht="15">
      <c r="A16" s="48" t="s">
        <v>726</v>
      </c>
      <c r="B16" s="49" t="s">
        <v>165</v>
      </c>
      <c r="C16" s="39">
        <v>0.12289583747997934</v>
      </c>
      <c r="D16" s="50">
        <v>0.12260845133408296</v>
      </c>
    </row>
    <row r="17" spans="1:4" ht="15">
      <c r="A17" s="48" t="s">
        <v>727</v>
      </c>
      <c r="B17" s="49" t="s">
        <v>930</v>
      </c>
      <c r="C17" s="39">
        <v>0.06661333110667544</v>
      </c>
      <c r="D17" s="50">
        <v>0.06690907611240707</v>
      </c>
    </row>
    <row r="18" spans="1:4" ht="15">
      <c r="A18" s="48" t="s">
        <v>728</v>
      </c>
      <c r="B18" s="49" t="s">
        <v>155</v>
      </c>
      <c r="C18" s="39">
        <v>0.08052724558623617</v>
      </c>
      <c r="D18" s="50">
        <v>0.08036887033494819</v>
      </c>
    </row>
    <row r="19" spans="1:4" ht="15">
      <c r="A19" s="48" t="s">
        <v>729</v>
      </c>
      <c r="B19" s="49" t="s">
        <v>207</v>
      </c>
      <c r="C19" s="39">
        <v>0.06154351334641634</v>
      </c>
      <c r="D19" s="50">
        <v>0.06154486749924762</v>
      </c>
    </row>
    <row r="20" spans="1:4" ht="15">
      <c r="A20" s="48" t="s">
        <v>730</v>
      </c>
      <c r="B20" s="49" t="s">
        <v>241</v>
      </c>
      <c r="C20" s="39">
        <v>0.060147475833306055</v>
      </c>
      <c r="D20" s="50">
        <v>0.06014386903463606</v>
      </c>
    </row>
    <row r="21" spans="1:4" ht="15">
      <c r="A21" s="48" t="s">
        <v>731</v>
      </c>
      <c r="B21" s="49" t="s">
        <v>621</v>
      </c>
      <c r="C21" s="39">
        <v>0.10465713832409386</v>
      </c>
      <c r="D21" s="50">
        <v>0.10430946631843808</v>
      </c>
    </row>
    <row r="22" spans="1:4" ht="15">
      <c r="A22" s="48" t="s">
        <v>732</v>
      </c>
      <c r="B22" s="49" t="s">
        <v>239</v>
      </c>
      <c r="C22" s="39">
        <v>0.06460848030052614</v>
      </c>
      <c r="D22" s="50">
        <v>0.0646060673489632</v>
      </c>
    </row>
    <row r="23" spans="1:4" ht="15">
      <c r="A23" s="48" t="s">
        <v>733</v>
      </c>
      <c r="B23" s="49" t="s">
        <v>251</v>
      </c>
      <c r="C23" s="39">
        <v>0.28546601998766863</v>
      </c>
      <c r="D23" s="50">
        <v>0.2852973652649656</v>
      </c>
    </row>
    <row r="24" spans="1:4" ht="15">
      <c r="A24" s="48" t="s">
        <v>734</v>
      </c>
      <c r="B24" s="49" t="s">
        <v>253</v>
      </c>
      <c r="C24" s="39">
        <v>0.28546601998766863</v>
      </c>
      <c r="D24" s="50">
        <v>0.2852973652649656</v>
      </c>
    </row>
    <row r="25" spans="1:4" ht="15">
      <c r="A25" s="48" t="s">
        <v>735</v>
      </c>
      <c r="B25" s="49" t="s">
        <v>217</v>
      </c>
      <c r="C25" s="39">
        <v>0.28546601998766863</v>
      </c>
      <c r="D25" s="50">
        <v>0.2852973652649656</v>
      </c>
    </row>
    <row r="26" spans="1:4" ht="15">
      <c r="A26" s="48" t="s">
        <v>736</v>
      </c>
      <c r="B26" s="49" t="s">
        <v>947</v>
      </c>
      <c r="C26" s="39">
        <v>0.11626557988225955</v>
      </c>
      <c r="D26" s="50">
        <v>0.11593821459683029</v>
      </c>
    </row>
    <row r="27" spans="1:4" ht="15">
      <c r="A27" s="48" t="s">
        <v>737</v>
      </c>
      <c r="B27" s="49" t="s">
        <v>271</v>
      </c>
      <c r="C27" s="39">
        <v>0.04943229879660868</v>
      </c>
      <c r="D27" s="50">
        <v>0.049332291088229424</v>
      </c>
    </row>
    <row r="28" spans="1:4" ht="15">
      <c r="A28" s="48" t="s">
        <v>738</v>
      </c>
      <c r="B28" s="49" t="s">
        <v>263</v>
      </c>
      <c r="C28" s="39">
        <v>0.0994154343126276</v>
      </c>
      <c r="D28" s="50">
        <v>0.09955164803807445</v>
      </c>
    </row>
    <row r="29" spans="1:4" ht="15">
      <c r="A29" s="48" t="s">
        <v>739</v>
      </c>
      <c r="B29" s="49" t="s">
        <v>933</v>
      </c>
      <c r="C29" s="39">
        <v>0.06799585571642432</v>
      </c>
      <c r="D29" s="50">
        <v>0.06798733118262225</v>
      </c>
    </row>
    <row r="30" spans="1:4" ht="15">
      <c r="A30" s="48" t="s">
        <v>740</v>
      </c>
      <c r="B30" s="49" t="s">
        <v>942</v>
      </c>
      <c r="C30" s="39">
        <v>0.07003764713457034</v>
      </c>
      <c r="D30" s="50">
        <v>0.06986026480195073</v>
      </c>
    </row>
    <row r="31" spans="1:4" ht="15">
      <c r="A31" s="48" t="s">
        <v>741</v>
      </c>
      <c r="B31" s="49" t="s">
        <v>934</v>
      </c>
      <c r="C31" s="39">
        <v>0.12958354914804854</v>
      </c>
      <c r="D31" s="50">
        <v>0.12942751528718893</v>
      </c>
    </row>
    <row r="32" spans="1:4" ht="15">
      <c r="A32" s="48" t="s">
        <v>742</v>
      </c>
      <c r="B32" s="49" t="s">
        <v>293</v>
      </c>
      <c r="C32" s="39">
        <v>0.04170269303649628</v>
      </c>
      <c r="D32" s="50">
        <v>0.04160642946950102</v>
      </c>
    </row>
    <row r="33" spans="1:4" ht="15">
      <c r="A33" s="48" t="s">
        <v>743</v>
      </c>
      <c r="B33" s="49" t="s">
        <v>255</v>
      </c>
      <c r="C33" s="39">
        <v>0.28546601998766863</v>
      </c>
      <c r="D33" s="50">
        <v>0.2852973652649656</v>
      </c>
    </row>
    <row r="34" spans="1:4" ht="15">
      <c r="A34" s="48" t="s">
        <v>744</v>
      </c>
      <c r="B34" s="49" t="s">
        <v>299</v>
      </c>
      <c r="C34" s="39">
        <v>0.28393419278283644</v>
      </c>
      <c r="D34" s="50">
        <v>0.283872764066655</v>
      </c>
    </row>
    <row r="35" spans="1:4" ht="15">
      <c r="A35" s="48" t="s">
        <v>745</v>
      </c>
      <c r="B35" s="49" t="s">
        <v>940</v>
      </c>
      <c r="C35" s="39">
        <v>0.07926151381276522</v>
      </c>
      <c r="D35" s="50">
        <v>0.07909145920557051</v>
      </c>
    </row>
    <row r="36" spans="1:4" ht="15">
      <c r="A36" s="48" t="s">
        <v>746</v>
      </c>
      <c r="B36" s="49" t="s">
        <v>627</v>
      </c>
      <c r="C36" s="39">
        <v>0.048053307656117636</v>
      </c>
      <c r="D36" s="50">
        <v>0.04797589284393071</v>
      </c>
    </row>
    <row r="37" spans="1:4" ht="15">
      <c r="A37" s="48" t="s">
        <v>747</v>
      </c>
      <c r="B37" s="49" t="s">
        <v>941</v>
      </c>
      <c r="C37" s="39">
        <v>0.05931886647333457</v>
      </c>
      <c r="D37" s="50">
        <v>0.05917859996403877</v>
      </c>
    </row>
    <row r="38" spans="1:4" ht="15">
      <c r="A38" s="48" t="s">
        <v>748</v>
      </c>
      <c r="B38" s="49" t="s">
        <v>956</v>
      </c>
      <c r="C38" s="39">
        <v>0.06227954237215531</v>
      </c>
      <c r="D38" s="50">
        <v>0.06212248546768992</v>
      </c>
    </row>
    <row r="39" spans="1:4" ht="15">
      <c r="A39" s="48" t="s">
        <v>749</v>
      </c>
      <c r="B39" s="49" t="s">
        <v>631</v>
      </c>
      <c r="C39" s="39">
        <v>0.04675132924543746</v>
      </c>
      <c r="D39" s="50">
        <v>0.04689934518886159</v>
      </c>
    </row>
    <row r="40" spans="1:4" ht="15">
      <c r="A40" s="48" t="s">
        <v>750</v>
      </c>
      <c r="B40" s="49" t="s">
        <v>345</v>
      </c>
      <c r="C40" s="39">
        <v>0.07398030037991002</v>
      </c>
      <c r="D40" s="50">
        <v>0.07398264051258359</v>
      </c>
    </row>
    <row r="41" spans="1:4" ht="15">
      <c r="A41" s="48" t="s">
        <v>751</v>
      </c>
      <c r="B41" s="49" t="s">
        <v>961</v>
      </c>
      <c r="C41" s="39">
        <v>0.06693031951506766</v>
      </c>
      <c r="D41" s="50">
        <v>0.06686032742858164</v>
      </c>
    </row>
    <row r="42" spans="1:4" ht="15">
      <c r="A42" s="48" t="s">
        <v>752</v>
      </c>
      <c r="B42" s="49" t="s">
        <v>351</v>
      </c>
      <c r="C42" s="39">
        <v>0.05764667069934648</v>
      </c>
      <c r="D42" s="50">
        <v>0.05749629861530888</v>
      </c>
    </row>
    <row r="43" spans="1:4" ht="15">
      <c r="A43" s="48" t="s">
        <v>753</v>
      </c>
      <c r="B43" s="49" t="s">
        <v>948</v>
      </c>
      <c r="C43" s="39">
        <v>0.16802795227826237</v>
      </c>
      <c r="D43" s="50">
        <v>0.16758058585989927</v>
      </c>
    </row>
    <row r="44" spans="1:4" ht="15">
      <c r="A44" s="48" t="s">
        <v>754</v>
      </c>
      <c r="B44" s="49" t="s">
        <v>235</v>
      </c>
      <c r="C44" s="39">
        <v>0.04353991675280936</v>
      </c>
      <c r="D44" s="50">
        <v>0.04344434792634903</v>
      </c>
    </row>
    <row r="45" spans="1:4" ht="15">
      <c r="A45" s="48" t="s">
        <v>755</v>
      </c>
      <c r="B45" s="49" t="s">
        <v>949</v>
      </c>
      <c r="C45" s="39">
        <v>0.08759197909251848</v>
      </c>
      <c r="D45" s="50">
        <v>0.08807068104608035</v>
      </c>
    </row>
    <row r="46" spans="1:4" ht="15">
      <c r="A46" s="48" t="s">
        <v>756</v>
      </c>
      <c r="B46" s="49" t="s">
        <v>383</v>
      </c>
      <c r="C46" s="39">
        <v>0.10199931304993703</v>
      </c>
      <c r="D46" s="50">
        <v>0.10252295905255199</v>
      </c>
    </row>
    <row r="47" spans="1:4" ht="15">
      <c r="A47" s="48" t="s">
        <v>757</v>
      </c>
      <c r="B47" s="49" t="s">
        <v>305</v>
      </c>
      <c r="C47" s="39">
        <v>0.1643149484081564</v>
      </c>
      <c r="D47" s="50">
        <v>0.16444812002491827</v>
      </c>
    </row>
    <row r="48" spans="1:4" ht="15">
      <c r="A48" s="48" t="s">
        <v>758</v>
      </c>
      <c r="B48" s="49" t="s">
        <v>943</v>
      </c>
      <c r="C48" s="39">
        <v>0.10078688646309034</v>
      </c>
      <c r="D48" s="50">
        <v>0.1004990734175743</v>
      </c>
    </row>
    <row r="49" spans="1:4" ht="15">
      <c r="A49" s="48" t="s">
        <v>759</v>
      </c>
      <c r="B49" s="49" t="s">
        <v>950</v>
      </c>
      <c r="C49" s="39">
        <v>0.05795393850401817</v>
      </c>
      <c r="D49" s="50">
        <v>0.0578651058235791</v>
      </c>
    </row>
    <row r="50" spans="1:4" ht="15">
      <c r="A50" s="48" t="s">
        <v>760</v>
      </c>
      <c r="B50" s="49" t="s">
        <v>391</v>
      </c>
      <c r="C50" s="39">
        <v>0.1353438970332303</v>
      </c>
      <c r="D50" s="50">
        <v>0.13480475714017304</v>
      </c>
    </row>
    <row r="51" spans="1:4" ht="15">
      <c r="A51" s="48" t="s">
        <v>761</v>
      </c>
      <c r="B51" s="49" t="s">
        <v>951</v>
      </c>
      <c r="C51" s="39">
        <v>0.07347984791930416</v>
      </c>
      <c r="D51" s="50">
        <v>0.07338976530440466</v>
      </c>
    </row>
    <row r="52" spans="1:4" ht="15">
      <c r="A52" s="48" t="s">
        <v>762</v>
      </c>
      <c r="B52" s="49" t="s">
        <v>273</v>
      </c>
      <c r="C52" s="39">
        <v>0.08698807030331032</v>
      </c>
      <c r="D52" s="50">
        <v>0.08664763036880174</v>
      </c>
    </row>
    <row r="53" spans="1:4" ht="15">
      <c r="A53" s="48" t="s">
        <v>763</v>
      </c>
      <c r="B53" s="49" t="s">
        <v>175</v>
      </c>
      <c r="C53" s="39">
        <v>0.1942057418880921</v>
      </c>
      <c r="D53" s="50">
        <v>0.19419517951234366</v>
      </c>
    </row>
    <row r="54" spans="1:4" ht="15">
      <c r="A54" s="48" t="s">
        <v>764</v>
      </c>
      <c r="B54" s="49" t="s">
        <v>922</v>
      </c>
      <c r="C54" s="39">
        <v>0.05975262241778095</v>
      </c>
      <c r="D54" s="50">
        <v>0.05960540982233682</v>
      </c>
    </row>
    <row r="55" spans="1:4" ht="15">
      <c r="A55" s="48" t="s">
        <v>765</v>
      </c>
      <c r="B55" s="49" t="s">
        <v>407</v>
      </c>
      <c r="C55" s="39">
        <v>0.1068558916211349</v>
      </c>
      <c r="D55" s="50">
        <v>0.10657112505580106</v>
      </c>
    </row>
    <row r="56" spans="1:4" ht="15">
      <c r="A56" s="48" t="s">
        <v>766</v>
      </c>
      <c r="B56" s="49" t="s">
        <v>45</v>
      </c>
      <c r="C56" s="39">
        <v>0.29759474443679745</v>
      </c>
      <c r="D56" s="50">
        <v>0.297497031867041</v>
      </c>
    </row>
    <row r="57" spans="1:4" ht="15">
      <c r="A57" s="48" t="s">
        <v>767</v>
      </c>
      <c r="B57" s="49" t="s">
        <v>924</v>
      </c>
      <c r="C57" s="39">
        <v>0.15688104483092177</v>
      </c>
      <c r="D57" s="50">
        <v>0.15649099991500312</v>
      </c>
    </row>
    <row r="58" spans="1:4" ht="15">
      <c r="A58" s="48" t="s">
        <v>768</v>
      </c>
      <c r="B58" s="49" t="s">
        <v>427</v>
      </c>
      <c r="C58" s="39">
        <v>0.07109636850921922</v>
      </c>
      <c r="D58" s="50">
        <v>0.07091162713399365</v>
      </c>
    </row>
    <row r="59" spans="1:4" ht="15">
      <c r="A59" s="48" t="s">
        <v>769</v>
      </c>
      <c r="B59" s="49" t="s">
        <v>553</v>
      </c>
      <c r="C59" s="39">
        <v>0.13022634173024047</v>
      </c>
      <c r="D59" s="50">
        <v>0.12985299935184763</v>
      </c>
    </row>
    <row r="60" spans="1:4" ht="15">
      <c r="A60" s="48" t="s">
        <v>770</v>
      </c>
      <c r="B60" s="49" t="s">
        <v>605</v>
      </c>
      <c r="C60" s="39">
        <v>0.13041560373810618</v>
      </c>
      <c r="D60" s="50">
        <v>0.1302424111643371</v>
      </c>
    </row>
    <row r="61" spans="1:4" ht="15">
      <c r="A61" s="48" t="s">
        <v>771</v>
      </c>
      <c r="B61" s="49" t="s">
        <v>445</v>
      </c>
      <c r="C61" s="39">
        <v>0.07266623484940038</v>
      </c>
      <c r="D61" s="50">
        <v>0.07292495019688404</v>
      </c>
    </row>
    <row r="62" spans="1:4" ht="15">
      <c r="A62" s="48" t="s">
        <v>772</v>
      </c>
      <c r="B62" s="49" t="s">
        <v>954</v>
      </c>
      <c r="C62" s="39">
        <v>0.06482559550020164</v>
      </c>
      <c r="D62" s="50">
        <v>0.06470559634670503</v>
      </c>
    </row>
    <row r="63" spans="1:4" ht="15">
      <c r="A63" s="48" t="s">
        <v>773</v>
      </c>
      <c r="B63" s="49" t="s">
        <v>945</v>
      </c>
      <c r="C63" s="39">
        <v>0.07345278580293713</v>
      </c>
      <c r="D63" s="50">
        <v>0.07328355095131867</v>
      </c>
    </row>
    <row r="64" spans="1:4" ht="15">
      <c r="A64" s="48" t="s">
        <v>774</v>
      </c>
      <c r="B64" s="49" t="s">
        <v>67</v>
      </c>
      <c r="C64" s="39">
        <v>0.08671940760241709</v>
      </c>
      <c r="D64" s="50">
        <v>0.08658593514753832</v>
      </c>
    </row>
    <row r="65" spans="1:4" ht="15">
      <c r="A65" s="48" t="s">
        <v>775</v>
      </c>
      <c r="B65" s="49" t="s">
        <v>459</v>
      </c>
      <c r="C65" s="39">
        <v>0.07318062008977064</v>
      </c>
      <c r="D65" s="50">
        <v>0.07317019282908467</v>
      </c>
    </row>
    <row r="66" spans="1:4" ht="15">
      <c r="A66" s="48" t="s">
        <v>776</v>
      </c>
      <c r="B66" s="49" t="s">
        <v>121</v>
      </c>
      <c r="C66" s="39">
        <v>0.28546601998766863</v>
      </c>
      <c r="D66" s="50">
        <v>0.2852973652649656</v>
      </c>
    </row>
    <row r="67" spans="1:4" ht="15">
      <c r="A67" s="48" t="s">
        <v>777</v>
      </c>
      <c r="B67" s="49" t="s">
        <v>969</v>
      </c>
      <c r="C67" s="39">
        <v>0.054776139723027</v>
      </c>
      <c r="D67" s="50">
        <v>0.05472733627959947</v>
      </c>
    </row>
    <row r="68" spans="1:4" ht="15">
      <c r="A68" s="48" t="s">
        <v>778</v>
      </c>
      <c r="B68" s="49" t="s">
        <v>107</v>
      </c>
      <c r="C68" s="39">
        <v>0.08005733520206743</v>
      </c>
      <c r="D68" s="50">
        <v>0.07999979799930534</v>
      </c>
    </row>
    <row r="69" spans="1:4" ht="15">
      <c r="A69" s="48" t="s">
        <v>779</v>
      </c>
      <c r="B69" s="49" t="s">
        <v>559</v>
      </c>
      <c r="C69" s="39">
        <v>0.07479716684402854</v>
      </c>
      <c r="D69" s="50">
        <v>0.07471216832621813</v>
      </c>
    </row>
    <row r="70" spans="1:4" ht="15">
      <c r="A70" s="48" t="s">
        <v>780</v>
      </c>
      <c r="B70" s="49" t="s">
        <v>467</v>
      </c>
      <c r="C70" s="39">
        <v>0.08042631389560843</v>
      </c>
      <c r="D70" s="50">
        <v>0.08103372912520768</v>
      </c>
    </row>
    <row r="71" spans="1:4" ht="15">
      <c r="A71" s="48" t="s">
        <v>781</v>
      </c>
      <c r="B71" s="49" t="s">
        <v>958</v>
      </c>
      <c r="C71" s="39">
        <v>0.062481389081165614</v>
      </c>
      <c r="D71" s="50">
        <v>0.06253286713653111</v>
      </c>
    </row>
    <row r="72" spans="1:4" ht="15">
      <c r="A72" s="48" t="s">
        <v>782</v>
      </c>
      <c r="B72" s="49" t="s">
        <v>477</v>
      </c>
      <c r="C72" s="39">
        <v>0.06593193971161618</v>
      </c>
      <c r="D72" s="50">
        <v>0.065863414993257</v>
      </c>
    </row>
    <row r="73" spans="1:4" ht="15">
      <c r="A73" s="48" t="s">
        <v>783</v>
      </c>
      <c r="B73" s="49" t="s">
        <v>485</v>
      </c>
      <c r="C73" s="39">
        <v>0.21537451652153322</v>
      </c>
      <c r="D73" s="50">
        <v>0.21535462124643368</v>
      </c>
    </row>
    <row r="74" spans="1:4" ht="15">
      <c r="A74" s="48" t="s">
        <v>784</v>
      </c>
      <c r="B74" s="49" t="s">
        <v>960</v>
      </c>
      <c r="C74" s="39">
        <v>0.06707484812111936</v>
      </c>
      <c r="D74" s="50">
        <v>0.06691255122052757</v>
      </c>
    </row>
    <row r="75" spans="1:4" ht="15">
      <c r="A75" s="48" t="s">
        <v>785</v>
      </c>
      <c r="B75" s="49" t="s">
        <v>963</v>
      </c>
      <c r="C75" s="39">
        <v>0.12368016658108807</v>
      </c>
      <c r="D75" s="50">
        <v>0.12330043066247415</v>
      </c>
    </row>
    <row r="76" spans="1:4" ht="15">
      <c r="A76" s="48" t="s">
        <v>786</v>
      </c>
      <c r="B76" s="49" t="s">
        <v>77</v>
      </c>
      <c r="C76" s="39">
        <v>0.08074254352600996</v>
      </c>
      <c r="D76" s="50">
        <v>0.08057813562808497</v>
      </c>
    </row>
    <row r="77" spans="1:4" ht="15">
      <c r="A77" s="48" t="s">
        <v>787</v>
      </c>
      <c r="B77" s="49" t="s">
        <v>529</v>
      </c>
      <c r="C77" s="39">
        <v>0.04266050366817129</v>
      </c>
      <c r="D77" s="50">
        <v>0.04265215933453721</v>
      </c>
    </row>
    <row r="78" spans="1:4" ht="15">
      <c r="A78" s="48" t="s">
        <v>788</v>
      </c>
      <c r="B78" s="49" t="s">
        <v>967</v>
      </c>
      <c r="C78" s="39">
        <v>0.06653694762598185</v>
      </c>
      <c r="D78" s="50">
        <v>0.06637684258886536</v>
      </c>
    </row>
    <row r="79" spans="1:4" ht="15">
      <c r="A79" s="48" t="s">
        <v>789</v>
      </c>
      <c r="B79" s="49" t="s">
        <v>249</v>
      </c>
      <c r="C79" s="39">
        <v>0.28546601998766863</v>
      </c>
      <c r="D79" s="50">
        <v>0.2852973652649656</v>
      </c>
    </row>
    <row r="80" spans="1:4" ht="15">
      <c r="A80" s="48" t="s">
        <v>790</v>
      </c>
      <c r="B80" s="49" t="s">
        <v>541</v>
      </c>
      <c r="C80" s="39">
        <v>0.16897319038218353</v>
      </c>
      <c r="D80" s="50">
        <v>0.16842042093867216</v>
      </c>
    </row>
    <row r="81" spans="1:4" ht="15">
      <c r="A81" s="48" t="s">
        <v>791</v>
      </c>
      <c r="B81" s="49" t="s">
        <v>47</v>
      </c>
      <c r="C81" s="39">
        <v>0.05663839509078429</v>
      </c>
      <c r="D81" s="50">
        <v>0.0564781797763458</v>
      </c>
    </row>
    <row r="82" spans="1:4" ht="15">
      <c r="A82" s="48" t="s">
        <v>792</v>
      </c>
      <c r="B82" s="49" t="s">
        <v>119</v>
      </c>
      <c r="C82" s="39">
        <v>0.28546601998766863</v>
      </c>
      <c r="D82" s="50">
        <v>0.2852973652649656</v>
      </c>
    </row>
    <row r="83" spans="1:4" ht="15">
      <c r="A83" s="48" t="s">
        <v>793</v>
      </c>
      <c r="B83" s="49" t="s">
        <v>123</v>
      </c>
      <c r="C83" s="39">
        <v>0.28546601998766863</v>
      </c>
      <c r="D83" s="50">
        <v>0.2852973652649656</v>
      </c>
    </row>
    <row r="84" spans="1:4" ht="15">
      <c r="A84" s="48" t="s">
        <v>794</v>
      </c>
      <c r="B84" s="49" t="s">
        <v>187</v>
      </c>
      <c r="C84" s="39">
        <v>0.053435043766121446</v>
      </c>
      <c r="D84" s="50">
        <v>0.053319481422377836</v>
      </c>
    </row>
    <row r="85" spans="1:4" ht="15">
      <c r="A85" s="48" t="s">
        <v>795</v>
      </c>
      <c r="B85" s="49" t="s">
        <v>191</v>
      </c>
      <c r="C85" s="39">
        <v>0.15775446744283456</v>
      </c>
      <c r="D85" s="50">
        <v>0.1573564170379968</v>
      </c>
    </row>
    <row r="86" spans="1:4" ht="15">
      <c r="A86" s="48" t="s">
        <v>796</v>
      </c>
      <c r="B86" s="49" t="s">
        <v>181</v>
      </c>
      <c r="C86" s="39">
        <v>0.09171790707660141</v>
      </c>
      <c r="D86" s="50">
        <v>0.09155522601768684</v>
      </c>
    </row>
    <row r="87" spans="1:4" ht="15">
      <c r="A87" s="48" t="s">
        <v>797</v>
      </c>
      <c r="B87" s="49" t="s">
        <v>573</v>
      </c>
      <c r="C87" s="39">
        <v>0.15374563975456004</v>
      </c>
      <c r="D87" s="50">
        <v>0.15311931583981994</v>
      </c>
    </row>
    <row r="88" spans="1:4" ht="15">
      <c r="A88" s="48" t="s">
        <v>798</v>
      </c>
      <c r="B88" s="49" t="s">
        <v>429</v>
      </c>
      <c r="C88" s="39">
        <v>0.18942483153831363</v>
      </c>
      <c r="D88" s="50">
        <v>0.18929710283028744</v>
      </c>
    </row>
    <row r="89" spans="1:4" ht="15">
      <c r="A89" s="48" t="s">
        <v>799</v>
      </c>
      <c r="B89" s="49" t="s">
        <v>43</v>
      </c>
      <c r="C89" s="39">
        <v>0.15615685099429868</v>
      </c>
      <c r="D89" s="50">
        <v>0.15578621426069666</v>
      </c>
    </row>
    <row r="90" spans="1:4" ht="15">
      <c r="A90" s="48" t="s">
        <v>800</v>
      </c>
      <c r="B90" s="49" t="s">
        <v>591</v>
      </c>
      <c r="C90" s="39">
        <v>0.0760340094978026</v>
      </c>
      <c r="D90" s="50">
        <v>0.07586807282910928</v>
      </c>
    </row>
    <row r="91" spans="1:4" ht="15">
      <c r="A91" s="48" t="s">
        <v>801</v>
      </c>
      <c r="B91" s="49" t="s">
        <v>597</v>
      </c>
      <c r="C91" s="39">
        <v>0.23530335132816932</v>
      </c>
      <c r="D91" s="50">
        <v>0.23625964189990725</v>
      </c>
    </row>
    <row r="92" spans="1:4" ht="15">
      <c r="A92" s="48" t="s">
        <v>802</v>
      </c>
      <c r="B92" s="49" t="s">
        <v>291</v>
      </c>
      <c r="C92" s="39">
        <v>0.06371116931852244</v>
      </c>
      <c r="D92" s="50">
        <v>0.0635876974127716</v>
      </c>
    </row>
    <row r="93" spans="1:4" ht="15">
      <c r="A93" s="48" t="s">
        <v>803</v>
      </c>
      <c r="B93" s="49" t="s">
        <v>972</v>
      </c>
      <c r="C93" s="39">
        <v>0.058097585403220846</v>
      </c>
      <c r="D93" s="50">
        <v>0.05826393174648734</v>
      </c>
    </row>
    <row r="94" spans="1:4" ht="15">
      <c r="A94" s="48" t="s">
        <v>804</v>
      </c>
      <c r="B94" s="49" t="s">
        <v>593</v>
      </c>
      <c r="C94" s="39">
        <v>0.22145167338936556</v>
      </c>
      <c r="D94" s="50">
        <v>0.2209640181948311</v>
      </c>
    </row>
    <row r="95" spans="1:4" ht="15">
      <c r="A95" s="48" t="s">
        <v>805</v>
      </c>
      <c r="B95" s="49" t="s">
        <v>617</v>
      </c>
      <c r="C95" s="39">
        <v>0.01389136681347789</v>
      </c>
      <c r="D95" s="50">
        <v>0.013891206537118757</v>
      </c>
    </row>
    <row r="96" spans="1:4" ht="15">
      <c r="A96" s="48" t="s">
        <v>806</v>
      </c>
      <c r="B96" s="49" t="s">
        <v>633</v>
      </c>
      <c r="C96" s="39">
        <v>0.05325958041122176</v>
      </c>
      <c r="D96" s="50">
        <v>0.05328074348629704</v>
      </c>
    </row>
    <row r="97" spans="1:4" ht="15">
      <c r="A97" s="48" t="s">
        <v>807</v>
      </c>
      <c r="B97" s="49" t="s">
        <v>625</v>
      </c>
      <c r="C97" s="39">
        <v>0.10793695355313884</v>
      </c>
      <c r="D97" s="50">
        <v>0.10787216742194923</v>
      </c>
    </row>
    <row r="98" spans="1:4" ht="15">
      <c r="A98" s="48" t="s">
        <v>808</v>
      </c>
      <c r="B98" s="49" t="s">
        <v>926</v>
      </c>
      <c r="C98" s="39">
        <v>0.08715311415642057</v>
      </c>
      <c r="D98" s="50">
        <v>0.08732845310448914</v>
      </c>
    </row>
    <row r="99" spans="1:4" ht="15">
      <c r="A99" s="48" t="s">
        <v>809</v>
      </c>
      <c r="B99" s="49" t="s">
        <v>623</v>
      </c>
      <c r="C99" s="39">
        <v>0.050514654592633684</v>
      </c>
      <c r="D99" s="50">
        <v>0.05039395388084826</v>
      </c>
    </row>
    <row r="100" spans="1:4" ht="15">
      <c r="A100" s="48" t="s">
        <v>810</v>
      </c>
      <c r="B100" s="49" t="s">
        <v>939</v>
      </c>
      <c r="C100" s="39">
        <v>0.05006918644016735</v>
      </c>
      <c r="D100" s="50">
        <v>0.04997037353984757</v>
      </c>
    </row>
    <row r="101" spans="1:4" ht="15">
      <c r="A101" s="48" t="s">
        <v>811</v>
      </c>
      <c r="B101" s="49" t="s">
        <v>641</v>
      </c>
      <c r="C101" s="39">
        <v>0.13274997904773503</v>
      </c>
      <c r="D101" s="50">
        <v>0.13274699403695694</v>
      </c>
    </row>
    <row r="102" spans="1:4" ht="15">
      <c r="A102" s="48" t="s">
        <v>812</v>
      </c>
      <c r="B102" s="49" t="s">
        <v>975</v>
      </c>
      <c r="C102" s="39">
        <v>0.053233875473416</v>
      </c>
      <c r="D102" s="50">
        <v>0.05311880755764867</v>
      </c>
    </row>
    <row r="103" spans="1:4" ht="15">
      <c r="A103" s="48" t="s">
        <v>813</v>
      </c>
      <c r="B103" s="49" t="s">
        <v>974</v>
      </c>
      <c r="C103" s="39">
        <v>0.050107959492318256</v>
      </c>
      <c r="D103" s="50">
        <v>0.05002318258395064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9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24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818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819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24 FEVRIER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826</v>
      </c>
      <c r="C21" s="12">
        <v>33</v>
      </c>
      <c r="D21" s="12">
        <v>33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828</v>
      </c>
      <c r="C23" s="13">
        <v>149</v>
      </c>
      <c r="D23" s="13">
        <v>150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829</v>
      </c>
      <c r="C24" s="13">
        <v>141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830</v>
      </c>
      <c r="C25" s="13">
        <v>145</v>
      </c>
      <c r="D25" s="13">
        <v>145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831</v>
      </c>
      <c r="C26" s="13">
        <v>156</v>
      </c>
      <c r="D26" s="13">
        <v>156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832</v>
      </c>
      <c r="C27" s="13">
        <v>110</v>
      </c>
      <c r="D27" s="13">
        <v>110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833</v>
      </c>
      <c r="C28" s="13">
        <v>121</v>
      </c>
      <c r="D28" s="13">
        <v>121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834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835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24 FEVRIER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836</v>
      </c>
      <c r="C35" s="19">
        <v>222</v>
      </c>
      <c r="D35" s="19">
        <v>221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837</v>
      </c>
      <c r="C36" s="19">
        <v>185</v>
      </c>
      <c r="D36" s="19">
        <v>184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838</v>
      </c>
      <c r="C37" s="19">
        <v>273</v>
      </c>
      <c r="D37" s="19">
        <v>272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839</v>
      </c>
      <c r="C38" s="19">
        <v>232</v>
      </c>
      <c r="D38" s="19">
        <v>232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840</v>
      </c>
      <c r="C39" s="19">
        <v>156</v>
      </c>
      <c r="D39" s="19">
        <v>155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841</v>
      </c>
      <c r="C40" s="19">
        <v>132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842</v>
      </c>
      <c r="C41" s="19">
        <v>160</v>
      </c>
      <c r="D41" s="19">
        <v>159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843</v>
      </c>
      <c r="C42" s="20">
        <v>102</v>
      </c>
      <c r="D42" s="20">
        <v>101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24 FEVRIER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844</v>
      </c>
      <c r="C47" s="19">
        <v>428</v>
      </c>
      <c r="D47" s="19">
        <v>426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845</v>
      </c>
      <c r="C48" s="19">
        <v>329</v>
      </c>
      <c r="D48" s="19">
        <v>329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846</v>
      </c>
      <c r="C49" s="19">
        <v>371</v>
      </c>
      <c r="D49" s="19">
        <v>369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847</v>
      </c>
      <c r="C50" s="19">
        <v>256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848</v>
      </c>
      <c r="C51" s="19">
        <v>248</v>
      </c>
      <c r="D51" s="19">
        <v>246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849</v>
      </c>
      <c r="C52" s="20">
        <v>267</v>
      </c>
      <c r="D52" s="20">
        <v>265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24 FEVRIER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850</v>
      </c>
      <c r="C57" s="19">
        <v>485</v>
      </c>
      <c r="D57" s="19">
        <v>484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851</v>
      </c>
      <c r="C58" s="19">
        <v>349</v>
      </c>
      <c r="D58" s="19">
        <v>348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852</v>
      </c>
      <c r="C59" s="19">
        <v>397</v>
      </c>
      <c r="D59" s="19">
        <v>395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853</v>
      </c>
      <c r="C60" s="20">
        <v>332</v>
      </c>
      <c r="D60" s="20">
        <v>331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24 FEVRIER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243</v>
      </c>
      <c r="C65" s="24">
        <v>277</v>
      </c>
      <c r="D65" s="25">
        <v>311</v>
      </c>
      <c r="E65" s="26">
        <v>397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155</v>
      </c>
      <c r="D66" s="29">
        <v>429</v>
      </c>
      <c r="E66" s="30">
        <v>523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332</v>
      </c>
      <c r="E67" s="30">
        <v>468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52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24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858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859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24 FEVRIER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867</v>
      </c>
      <c r="C22" s="13">
        <v>13</v>
      </c>
      <c r="D22" s="13">
        <v>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868</v>
      </c>
      <c r="C23" s="13">
        <v>371</v>
      </c>
      <c r="D23" s="13">
        <v>369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869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870</v>
      </c>
      <c r="C25" s="13">
        <v>197</v>
      </c>
      <c r="D25" s="13">
        <v>196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871</v>
      </c>
      <c r="C26" s="13">
        <v>197</v>
      </c>
      <c r="D26" s="13">
        <v>196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872</v>
      </c>
      <c r="C27" s="13">
        <v>196</v>
      </c>
      <c r="D27" s="13">
        <v>196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873</v>
      </c>
      <c r="C28" s="13">
        <v>196</v>
      </c>
      <c r="D28" s="13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874</v>
      </c>
      <c r="C29" s="13">
        <v>197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875</v>
      </c>
      <c r="C30" s="14">
        <v>197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24 FEVRIER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876</v>
      </c>
      <c r="C35" s="19">
        <v>79</v>
      </c>
      <c r="D35" s="19">
        <v>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877</v>
      </c>
      <c r="C36" s="19">
        <v>139</v>
      </c>
      <c r="D36" s="19">
        <v>139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878</v>
      </c>
      <c r="C37" s="19">
        <v>388</v>
      </c>
      <c r="D37" s="19">
        <v>386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880</v>
      </c>
      <c r="C39" s="19">
        <v>196</v>
      </c>
      <c r="D39" s="19">
        <v>196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881</v>
      </c>
      <c r="C40" s="19">
        <v>197</v>
      </c>
      <c r="D40" s="19">
        <v>196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882</v>
      </c>
      <c r="C41" s="19">
        <v>196</v>
      </c>
      <c r="D41" s="19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883</v>
      </c>
      <c r="C42" s="20">
        <v>197</v>
      </c>
      <c r="D42" s="20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24 FEVRIER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884</v>
      </c>
      <c r="C47" s="19">
        <v>227</v>
      </c>
      <c r="D47" s="19">
        <v>227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885</v>
      </c>
      <c r="C48" s="19">
        <v>139</v>
      </c>
      <c r="D48" s="19">
        <v>139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886</v>
      </c>
      <c r="C49" s="19">
        <v>389</v>
      </c>
      <c r="D49" s="19">
        <v>387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887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888</v>
      </c>
      <c r="C51" s="19">
        <v>270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889</v>
      </c>
      <c r="C52" s="20">
        <v>196</v>
      </c>
      <c r="D52" s="20">
        <v>196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24 FEVRIER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890</v>
      </c>
      <c r="C57" s="19">
        <v>228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891</v>
      </c>
      <c r="C58" s="19">
        <v>139</v>
      </c>
      <c r="D58" s="19">
        <v>140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892</v>
      </c>
      <c r="C59" s="19">
        <v>389</v>
      </c>
      <c r="D59" s="19">
        <v>387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893</v>
      </c>
      <c r="C60" s="20">
        <v>287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24 FEVRIER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181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345</v>
      </c>
      <c r="D66" s="29">
        <v>350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24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898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24 FEVRIER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182</v>
      </c>
      <c r="D14" s="26">
        <v>217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4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24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899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24 FEVRIER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1443</v>
      </c>
      <c r="D17" s="26">
        <v>2225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602</v>
      </c>
      <c r="D18" s="30">
        <v>1754</v>
      </c>
      <c r="E18" s="3"/>
    </row>
    <row r="19" spans="1:5" ht="15" customHeight="1" thickBot="1">
      <c r="A19" s="32">
        <v>3</v>
      </c>
      <c r="B19" s="33"/>
      <c r="C19" s="34"/>
      <c r="D19" s="36">
        <v>630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08">
      <selection activeCell="A132" sqref="A132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24 FEVRIER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978</v>
      </c>
      <c r="C5" s="67">
        <v>450</v>
      </c>
      <c r="D5" s="68">
        <v>450</v>
      </c>
    </row>
    <row r="6" spans="1:4" ht="15">
      <c r="A6" s="65" t="s">
        <v>678</v>
      </c>
      <c r="B6" s="66" t="s">
        <v>979</v>
      </c>
      <c r="C6" s="67">
        <v>450</v>
      </c>
      <c r="D6" s="68">
        <v>450</v>
      </c>
    </row>
    <row r="7" spans="1:4" ht="15">
      <c r="A7" s="65" t="s">
        <v>680</v>
      </c>
      <c r="B7" s="66" t="s">
        <v>980</v>
      </c>
      <c r="C7" s="67">
        <v>225</v>
      </c>
      <c r="D7" s="68">
        <v>225</v>
      </c>
    </row>
    <row r="8" spans="1:4" ht="15">
      <c r="A8" s="65" t="s">
        <v>687</v>
      </c>
      <c r="B8" s="66" t="s">
        <v>981</v>
      </c>
      <c r="C8" s="67">
        <v>450</v>
      </c>
      <c r="D8" s="68">
        <v>450</v>
      </c>
    </row>
    <row r="9" spans="1:4" ht="15">
      <c r="A9" s="65" t="s">
        <v>689</v>
      </c>
      <c r="B9" s="66" t="s">
        <v>982</v>
      </c>
      <c r="C9" s="67">
        <v>200</v>
      </c>
      <c r="D9" s="68">
        <v>200</v>
      </c>
    </row>
    <row r="10" spans="1:4" ht="15">
      <c r="A10" s="63" t="s">
        <v>691</v>
      </c>
      <c r="B10" s="49" t="s">
        <v>983</v>
      </c>
      <c r="C10" s="67">
        <v>200</v>
      </c>
      <c r="D10" s="68">
        <v>200</v>
      </c>
    </row>
    <row r="11" spans="1:4" ht="15">
      <c r="A11" s="65" t="s">
        <v>697</v>
      </c>
      <c r="B11" s="66" t="s">
        <v>984</v>
      </c>
      <c r="C11" s="67">
        <v>125</v>
      </c>
      <c r="D11" s="68">
        <v>125</v>
      </c>
    </row>
    <row r="12" spans="1:4" ht="15">
      <c r="A12" s="65" t="s">
        <v>699</v>
      </c>
      <c r="B12" s="66" t="s">
        <v>985</v>
      </c>
      <c r="C12" s="67">
        <v>100</v>
      </c>
      <c r="D12" s="68">
        <v>100</v>
      </c>
    </row>
    <row r="13" spans="1:4" ht="15">
      <c r="A13" s="65" t="s">
        <v>701</v>
      </c>
      <c r="B13" s="66" t="s">
        <v>986</v>
      </c>
      <c r="C13" s="67">
        <v>100</v>
      </c>
      <c r="D13" s="68">
        <v>100</v>
      </c>
    </row>
    <row r="14" spans="1:4" ht="15">
      <c r="A14" s="65" t="s">
        <v>705</v>
      </c>
      <c r="B14" s="66" t="s">
        <v>988</v>
      </c>
      <c r="C14" s="67">
        <v>100</v>
      </c>
      <c r="D14" s="68">
        <v>100</v>
      </c>
    </row>
    <row r="15" spans="1:4" ht="15">
      <c r="A15" s="65" t="s">
        <v>707</v>
      </c>
      <c r="B15" s="69" t="s">
        <v>989</v>
      </c>
      <c r="C15" s="67">
        <v>100</v>
      </c>
      <c r="D15" s="68">
        <v>100</v>
      </c>
    </row>
    <row r="16" spans="1:4" ht="15">
      <c r="A16" s="65" t="s">
        <v>709</v>
      </c>
      <c r="B16" s="69" t="s">
        <v>990</v>
      </c>
      <c r="C16" s="67">
        <v>125</v>
      </c>
      <c r="D16" s="68">
        <v>125</v>
      </c>
    </row>
    <row r="17" spans="1:4" ht="15">
      <c r="A17" s="65" t="s">
        <v>711</v>
      </c>
      <c r="B17" s="69" t="s">
        <v>991</v>
      </c>
      <c r="C17" s="67">
        <v>100</v>
      </c>
      <c r="D17" s="68">
        <v>100</v>
      </c>
    </row>
    <row r="18" spans="1:4" ht="15">
      <c r="A18" s="65" t="s">
        <v>713</v>
      </c>
      <c r="B18" s="69" t="s">
        <v>992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24 FEVRIER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916</v>
      </c>
      <c r="C33" s="67">
        <v>75</v>
      </c>
      <c r="D33" s="68">
        <v>75</v>
      </c>
    </row>
    <row r="34" spans="1:4" ht="15">
      <c r="A34" s="65" t="s">
        <v>716</v>
      </c>
      <c r="B34" s="69" t="s">
        <v>914</v>
      </c>
      <c r="C34" s="67">
        <v>75</v>
      </c>
      <c r="D34" s="68">
        <v>75</v>
      </c>
    </row>
    <row r="35" spans="1:4" ht="15">
      <c r="A35" s="65" t="s">
        <v>717</v>
      </c>
      <c r="B35" s="69" t="s">
        <v>63</v>
      </c>
      <c r="C35" s="67">
        <v>75</v>
      </c>
      <c r="D35" s="68">
        <v>75</v>
      </c>
    </row>
    <row r="36" spans="1:4" ht="15">
      <c r="A36" s="65" t="s">
        <v>718</v>
      </c>
      <c r="B36" s="69" t="s">
        <v>71</v>
      </c>
      <c r="C36" s="67">
        <v>75</v>
      </c>
      <c r="D36" s="68">
        <v>75</v>
      </c>
    </row>
    <row r="37" spans="1:4" ht="15">
      <c r="A37" s="65" t="s">
        <v>719</v>
      </c>
      <c r="B37" s="69" t="s">
        <v>913</v>
      </c>
      <c r="C37" s="67">
        <v>75</v>
      </c>
      <c r="D37" s="68">
        <v>75</v>
      </c>
    </row>
    <row r="38" spans="1:4" ht="15">
      <c r="A38" s="65" t="s">
        <v>720</v>
      </c>
      <c r="B38" s="69" t="s">
        <v>920</v>
      </c>
      <c r="C38" s="67">
        <v>75</v>
      </c>
      <c r="D38" s="68">
        <v>75</v>
      </c>
    </row>
    <row r="39" spans="1:4" ht="15">
      <c r="A39" s="65" t="s">
        <v>721</v>
      </c>
      <c r="B39" s="69" t="s">
        <v>921</v>
      </c>
      <c r="C39" s="67">
        <v>75</v>
      </c>
      <c r="D39" s="68">
        <v>75</v>
      </c>
    </row>
    <row r="40" spans="1:4" ht="15">
      <c r="A40" s="65" t="s">
        <v>722</v>
      </c>
      <c r="B40" s="69" t="s">
        <v>927</v>
      </c>
      <c r="C40" s="67">
        <v>75</v>
      </c>
      <c r="D40" s="68">
        <v>75</v>
      </c>
    </row>
    <row r="41" spans="1:4" ht="15">
      <c r="A41" s="65" t="s">
        <v>723</v>
      </c>
      <c r="B41" s="69" t="s">
        <v>171</v>
      </c>
      <c r="C41" s="67">
        <v>75</v>
      </c>
      <c r="D41" s="68">
        <v>75</v>
      </c>
    </row>
    <row r="42" spans="1:4" ht="15">
      <c r="A42" s="65" t="s">
        <v>724</v>
      </c>
      <c r="B42" s="69" t="s">
        <v>962</v>
      </c>
      <c r="C42" s="67">
        <v>75</v>
      </c>
      <c r="D42" s="68">
        <v>75</v>
      </c>
    </row>
    <row r="43" spans="1:4" ht="15">
      <c r="A43" s="65" t="s">
        <v>725</v>
      </c>
      <c r="B43" s="69" t="s">
        <v>928</v>
      </c>
      <c r="C43" s="67">
        <v>75</v>
      </c>
      <c r="D43" s="68">
        <v>75</v>
      </c>
    </row>
    <row r="44" spans="1:4" ht="15">
      <c r="A44" s="65" t="s">
        <v>726</v>
      </c>
      <c r="B44" s="69" t="s">
        <v>165</v>
      </c>
      <c r="C44" s="67">
        <v>75</v>
      </c>
      <c r="D44" s="68">
        <v>75</v>
      </c>
    </row>
    <row r="45" spans="1:4" ht="15">
      <c r="A45" s="65" t="s">
        <v>727</v>
      </c>
      <c r="B45" s="69" t="s">
        <v>930</v>
      </c>
      <c r="C45" s="67">
        <v>75</v>
      </c>
      <c r="D45" s="68">
        <v>75</v>
      </c>
    </row>
    <row r="46" spans="1:4" ht="15">
      <c r="A46" s="65" t="s">
        <v>728</v>
      </c>
      <c r="B46" s="69" t="s">
        <v>155</v>
      </c>
      <c r="C46" s="67">
        <v>75</v>
      </c>
      <c r="D46" s="68">
        <v>75</v>
      </c>
    </row>
    <row r="47" spans="1:4" ht="15">
      <c r="A47" s="65" t="s">
        <v>729</v>
      </c>
      <c r="B47" s="69" t="s">
        <v>207</v>
      </c>
      <c r="C47" s="67">
        <v>75</v>
      </c>
      <c r="D47" s="68">
        <v>75</v>
      </c>
    </row>
    <row r="48" spans="1:4" ht="15">
      <c r="A48" s="65" t="s">
        <v>730</v>
      </c>
      <c r="B48" s="69" t="s">
        <v>241</v>
      </c>
      <c r="C48" s="67">
        <v>75</v>
      </c>
      <c r="D48" s="68">
        <v>75</v>
      </c>
    </row>
    <row r="49" spans="1:4" ht="15">
      <c r="A49" s="65" t="s">
        <v>731</v>
      </c>
      <c r="B49" s="69" t="s">
        <v>621</v>
      </c>
      <c r="C49" s="67">
        <v>75</v>
      </c>
      <c r="D49" s="68">
        <v>75</v>
      </c>
    </row>
    <row r="50" spans="1:4" ht="15">
      <c r="A50" s="65" t="s">
        <v>732</v>
      </c>
      <c r="B50" s="69" t="s">
        <v>239</v>
      </c>
      <c r="C50" s="67">
        <v>75</v>
      </c>
      <c r="D50" s="68">
        <v>75</v>
      </c>
    </row>
    <row r="51" spans="1:4" ht="15">
      <c r="A51" s="65" t="s">
        <v>733</v>
      </c>
      <c r="B51" s="69" t="s">
        <v>251</v>
      </c>
      <c r="C51" s="67">
        <v>75</v>
      </c>
      <c r="D51" s="68">
        <v>75</v>
      </c>
    </row>
    <row r="52" spans="1:4" ht="15">
      <c r="A52" s="65" t="s">
        <v>734</v>
      </c>
      <c r="B52" s="69" t="s">
        <v>253</v>
      </c>
      <c r="C52" s="67">
        <v>75</v>
      </c>
      <c r="D52" s="68">
        <v>75</v>
      </c>
    </row>
    <row r="53" spans="1:4" ht="15">
      <c r="A53" s="65" t="s">
        <v>735</v>
      </c>
      <c r="B53" s="69" t="s">
        <v>217</v>
      </c>
      <c r="C53" s="67">
        <v>75</v>
      </c>
      <c r="D53" s="68">
        <v>75</v>
      </c>
    </row>
    <row r="54" spans="1:4" ht="15">
      <c r="A54" s="65" t="s">
        <v>736</v>
      </c>
      <c r="B54" s="69" t="s">
        <v>947</v>
      </c>
      <c r="C54" s="67">
        <v>75</v>
      </c>
      <c r="D54" s="68">
        <v>75</v>
      </c>
    </row>
    <row r="55" spans="1:4" ht="15">
      <c r="A55" s="65" t="s">
        <v>737</v>
      </c>
      <c r="B55" s="69" t="s">
        <v>271</v>
      </c>
      <c r="C55" s="67">
        <v>75</v>
      </c>
      <c r="D55" s="68">
        <v>75</v>
      </c>
    </row>
    <row r="56" spans="1:4" ht="15">
      <c r="A56" s="65" t="s">
        <v>738</v>
      </c>
      <c r="B56" s="69" t="s">
        <v>263</v>
      </c>
      <c r="C56" s="67">
        <v>75</v>
      </c>
      <c r="D56" s="68">
        <v>75</v>
      </c>
    </row>
    <row r="57" spans="1:4" ht="15">
      <c r="A57" s="65" t="s">
        <v>739</v>
      </c>
      <c r="B57" s="69" t="s">
        <v>933</v>
      </c>
      <c r="C57" s="67">
        <v>75</v>
      </c>
      <c r="D57" s="68">
        <v>75</v>
      </c>
    </row>
    <row r="58" spans="1:4" ht="15">
      <c r="A58" s="65" t="s">
        <v>740</v>
      </c>
      <c r="B58" s="69" t="s">
        <v>942</v>
      </c>
      <c r="C58" s="67">
        <v>75</v>
      </c>
      <c r="D58" s="68">
        <v>75</v>
      </c>
    </row>
    <row r="59" spans="1:4" ht="15">
      <c r="A59" s="65" t="s">
        <v>741</v>
      </c>
      <c r="B59" s="69" t="s">
        <v>934</v>
      </c>
      <c r="C59" s="67">
        <v>75</v>
      </c>
      <c r="D59" s="68">
        <v>75</v>
      </c>
    </row>
    <row r="60" spans="1:4" ht="15">
      <c r="A60" s="65" t="s">
        <v>742</v>
      </c>
      <c r="B60" s="69" t="s">
        <v>293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299</v>
      </c>
      <c r="C62" s="67">
        <v>75</v>
      </c>
      <c r="D62" s="68">
        <v>75</v>
      </c>
    </row>
    <row r="63" spans="1:4" ht="15">
      <c r="A63" s="65" t="s">
        <v>745</v>
      </c>
      <c r="B63" s="69" t="s">
        <v>940</v>
      </c>
      <c r="C63" s="67">
        <v>75</v>
      </c>
      <c r="D63" s="68">
        <v>75</v>
      </c>
    </row>
    <row r="64" spans="1:4" ht="15">
      <c r="A64" s="65" t="s">
        <v>746</v>
      </c>
      <c r="B64" s="69" t="s">
        <v>627</v>
      </c>
      <c r="C64" s="67">
        <v>75</v>
      </c>
      <c r="D64" s="68">
        <v>75</v>
      </c>
    </row>
    <row r="65" spans="1:4" ht="15">
      <c r="A65" s="65" t="s">
        <v>747</v>
      </c>
      <c r="B65" s="69" t="s">
        <v>941</v>
      </c>
      <c r="C65" s="67">
        <v>75</v>
      </c>
      <c r="D65" s="68">
        <v>75</v>
      </c>
    </row>
    <row r="66" spans="1:4" ht="15">
      <c r="A66" s="65" t="s">
        <v>748</v>
      </c>
      <c r="B66" s="69" t="s">
        <v>956</v>
      </c>
      <c r="C66" s="67">
        <v>75</v>
      </c>
      <c r="D66" s="68">
        <v>75</v>
      </c>
    </row>
    <row r="67" spans="1:4" ht="15">
      <c r="A67" s="65" t="s">
        <v>749</v>
      </c>
      <c r="B67" s="69" t="s">
        <v>631</v>
      </c>
      <c r="C67" s="67">
        <v>75</v>
      </c>
      <c r="D67" s="68">
        <v>75</v>
      </c>
    </row>
    <row r="68" spans="1:4" ht="15">
      <c r="A68" s="65" t="s">
        <v>750</v>
      </c>
      <c r="B68" s="69" t="s">
        <v>345</v>
      </c>
      <c r="C68" s="67">
        <v>75</v>
      </c>
      <c r="D68" s="68">
        <v>75</v>
      </c>
    </row>
    <row r="69" spans="1:4" ht="15">
      <c r="A69" s="65" t="s">
        <v>751</v>
      </c>
      <c r="B69" s="69" t="s">
        <v>961</v>
      </c>
      <c r="C69" s="67">
        <v>75</v>
      </c>
      <c r="D69" s="68">
        <v>75</v>
      </c>
    </row>
    <row r="70" spans="1:4" ht="15">
      <c r="A70" s="65" t="s">
        <v>752</v>
      </c>
      <c r="B70" s="69" t="s">
        <v>351</v>
      </c>
      <c r="C70" s="67">
        <v>75</v>
      </c>
      <c r="D70" s="68">
        <v>75</v>
      </c>
    </row>
    <row r="71" spans="1:4" ht="15">
      <c r="A71" s="65" t="s">
        <v>753</v>
      </c>
      <c r="B71" s="69" t="s">
        <v>948</v>
      </c>
      <c r="C71" s="67">
        <v>75</v>
      </c>
      <c r="D71" s="68">
        <v>75</v>
      </c>
    </row>
    <row r="72" spans="1:4" ht="15">
      <c r="A72" s="65" t="s">
        <v>754</v>
      </c>
      <c r="B72" s="69" t="s">
        <v>235</v>
      </c>
      <c r="C72" s="67">
        <v>75</v>
      </c>
      <c r="D72" s="68">
        <v>75</v>
      </c>
    </row>
    <row r="73" spans="1:4" ht="15">
      <c r="A73" s="65" t="s">
        <v>755</v>
      </c>
      <c r="B73" s="69" t="s">
        <v>949</v>
      </c>
      <c r="C73" s="67">
        <v>75</v>
      </c>
      <c r="D73" s="68">
        <v>75</v>
      </c>
    </row>
    <row r="74" spans="1:4" ht="15">
      <c r="A74" s="65" t="s">
        <v>756</v>
      </c>
      <c r="B74" s="69" t="s">
        <v>383</v>
      </c>
      <c r="C74" s="67">
        <v>75</v>
      </c>
      <c r="D74" s="68">
        <v>75</v>
      </c>
    </row>
    <row r="75" spans="1:4" ht="15">
      <c r="A75" s="65" t="s">
        <v>757</v>
      </c>
      <c r="B75" s="69" t="s">
        <v>305</v>
      </c>
      <c r="C75" s="67">
        <v>75</v>
      </c>
      <c r="D75" s="68">
        <v>75</v>
      </c>
    </row>
    <row r="76" spans="1:4" ht="15">
      <c r="A76" s="65" t="s">
        <v>758</v>
      </c>
      <c r="B76" s="69" t="s">
        <v>943</v>
      </c>
      <c r="C76" s="67">
        <v>75</v>
      </c>
      <c r="D76" s="68">
        <v>75</v>
      </c>
    </row>
    <row r="77" spans="1:4" ht="15">
      <c r="A77" s="65" t="s">
        <v>759</v>
      </c>
      <c r="B77" s="69" t="s">
        <v>950</v>
      </c>
      <c r="C77" s="67">
        <v>75</v>
      </c>
      <c r="D77" s="68">
        <v>75</v>
      </c>
    </row>
    <row r="78" spans="1:4" ht="15">
      <c r="A78" s="65" t="s">
        <v>760</v>
      </c>
      <c r="B78" s="69" t="s">
        <v>391</v>
      </c>
      <c r="C78" s="67">
        <v>75</v>
      </c>
      <c r="D78" s="68">
        <v>75</v>
      </c>
    </row>
    <row r="79" spans="1:4" ht="15">
      <c r="A79" s="65" t="s">
        <v>761</v>
      </c>
      <c r="B79" s="69" t="s">
        <v>951</v>
      </c>
      <c r="C79" s="67">
        <v>75</v>
      </c>
      <c r="D79" s="68">
        <v>75</v>
      </c>
    </row>
    <row r="80" spans="1:4" ht="15">
      <c r="A80" s="65" t="s">
        <v>762</v>
      </c>
      <c r="B80" s="69" t="s">
        <v>273</v>
      </c>
      <c r="C80" s="67">
        <v>75</v>
      </c>
      <c r="D80" s="68">
        <v>75</v>
      </c>
    </row>
    <row r="81" spans="1:4" ht="15">
      <c r="A81" s="65" t="s">
        <v>763</v>
      </c>
      <c r="B81" s="69" t="s">
        <v>175</v>
      </c>
      <c r="C81" s="67">
        <v>75</v>
      </c>
      <c r="D81" s="68">
        <v>75</v>
      </c>
    </row>
    <row r="82" spans="1:4" ht="15">
      <c r="A82" s="65" t="s">
        <v>764</v>
      </c>
      <c r="B82" s="69" t="s">
        <v>922</v>
      </c>
      <c r="C82" s="67">
        <v>75</v>
      </c>
      <c r="D82" s="68">
        <v>75</v>
      </c>
    </row>
    <row r="83" spans="1:4" ht="15">
      <c r="A83" s="65" t="s">
        <v>765</v>
      </c>
      <c r="B83" s="69" t="s">
        <v>407</v>
      </c>
      <c r="C83" s="67">
        <v>75</v>
      </c>
      <c r="D83" s="68">
        <v>75</v>
      </c>
    </row>
    <row r="84" spans="1:4" ht="15">
      <c r="A84" s="65" t="s">
        <v>766</v>
      </c>
      <c r="B84" s="69" t="s">
        <v>45</v>
      </c>
      <c r="C84" s="67">
        <v>75</v>
      </c>
      <c r="D84" s="68">
        <v>75</v>
      </c>
    </row>
    <row r="85" spans="1:4" ht="15">
      <c r="A85" s="65" t="s">
        <v>767</v>
      </c>
      <c r="B85" s="69" t="s">
        <v>924</v>
      </c>
      <c r="C85" s="67">
        <v>75</v>
      </c>
      <c r="D85" s="68">
        <v>75</v>
      </c>
    </row>
    <row r="86" spans="1:4" ht="15">
      <c r="A86" s="65" t="s">
        <v>768</v>
      </c>
      <c r="B86" s="69" t="s">
        <v>427</v>
      </c>
      <c r="C86" s="67">
        <v>75</v>
      </c>
      <c r="D86" s="68">
        <v>75</v>
      </c>
    </row>
    <row r="87" spans="1:4" ht="15">
      <c r="A87" s="65" t="s">
        <v>769</v>
      </c>
      <c r="B87" s="69" t="s">
        <v>553</v>
      </c>
      <c r="C87" s="67">
        <v>75</v>
      </c>
      <c r="D87" s="68">
        <v>75</v>
      </c>
    </row>
    <row r="88" spans="1:4" ht="15">
      <c r="A88" s="65" t="s">
        <v>770</v>
      </c>
      <c r="B88" s="69" t="s">
        <v>605</v>
      </c>
      <c r="C88" s="67">
        <v>75</v>
      </c>
      <c r="D88" s="68">
        <v>75</v>
      </c>
    </row>
    <row r="89" spans="1:4" ht="15">
      <c r="A89" s="65" t="s">
        <v>771</v>
      </c>
      <c r="B89" s="69" t="s">
        <v>445</v>
      </c>
      <c r="C89" s="67">
        <v>75</v>
      </c>
      <c r="D89" s="68">
        <v>75</v>
      </c>
    </row>
    <row r="90" spans="1:4" ht="15">
      <c r="A90" s="65" t="s">
        <v>772</v>
      </c>
      <c r="B90" s="69" t="s">
        <v>954</v>
      </c>
      <c r="C90" s="67">
        <v>75</v>
      </c>
      <c r="D90" s="68">
        <v>75</v>
      </c>
    </row>
    <row r="91" spans="1:4" ht="15">
      <c r="A91" s="65" t="s">
        <v>773</v>
      </c>
      <c r="B91" s="69" t="s">
        <v>945</v>
      </c>
      <c r="C91" s="67">
        <v>75</v>
      </c>
      <c r="D91" s="68">
        <v>75</v>
      </c>
    </row>
    <row r="92" spans="1:4" ht="15">
      <c r="A92" s="65" t="s">
        <v>774</v>
      </c>
      <c r="B92" s="69" t="s">
        <v>67</v>
      </c>
      <c r="C92" s="67">
        <v>75</v>
      </c>
      <c r="D92" s="68">
        <v>75</v>
      </c>
    </row>
    <row r="93" spans="1:4" ht="15">
      <c r="A93" s="65" t="s">
        <v>775</v>
      </c>
      <c r="B93" s="69" t="s">
        <v>459</v>
      </c>
      <c r="C93" s="67">
        <v>75</v>
      </c>
      <c r="D93" s="68">
        <v>75</v>
      </c>
    </row>
    <row r="94" spans="1:4" ht="15">
      <c r="A94" s="65" t="s">
        <v>776</v>
      </c>
      <c r="B94" s="69" t="s">
        <v>121</v>
      </c>
      <c r="C94" s="67">
        <v>75</v>
      </c>
      <c r="D94" s="68">
        <v>75</v>
      </c>
    </row>
    <row r="95" spans="1:4" ht="15">
      <c r="A95" s="65" t="s">
        <v>777</v>
      </c>
      <c r="B95" s="69" t="s">
        <v>969</v>
      </c>
      <c r="C95" s="67">
        <v>75</v>
      </c>
      <c r="D95" s="68">
        <v>75</v>
      </c>
    </row>
    <row r="96" spans="1:4" ht="15">
      <c r="A96" s="65" t="s">
        <v>778</v>
      </c>
      <c r="B96" s="69" t="s">
        <v>107</v>
      </c>
      <c r="C96" s="67">
        <v>75</v>
      </c>
      <c r="D96" s="68">
        <v>75</v>
      </c>
    </row>
    <row r="97" spans="1:4" ht="15">
      <c r="A97" s="65" t="s">
        <v>779</v>
      </c>
      <c r="B97" s="69" t="s">
        <v>559</v>
      </c>
      <c r="C97" s="67">
        <v>75</v>
      </c>
      <c r="D97" s="68">
        <v>75</v>
      </c>
    </row>
    <row r="98" spans="1:4" ht="15">
      <c r="A98" s="65" t="s">
        <v>780</v>
      </c>
      <c r="B98" s="69" t="s">
        <v>467</v>
      </c>
      <c r="C98" s="67">
        <v>75</v>
      </c>
      <c r="D98" s="68">
        <v>75</v>
      </c>
    </row>
    <row r="99" spans="1:4" ht="15">
      <c r="A99" s="65" t="s">
        <v>781</v>
      </c>
      <c r="B99" s="69" t="s">
        <v>958</v>
      </c>
      <c r="C99" s="67">
        <v>75</v>
      </c>
      <c r="D99" s="68">
        <v>75</v>
      </c>
    </row>
    <row r="100" spans="1:4" ht="15">
      <c r="A100" s="65" t="s">
        <v>782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960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963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967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972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926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939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975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974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C25" sqref="C25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24 FEVRIER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907</v>
      </c>
      <c r="B5" s="76">
        <v>0.03</v>
      </c>
      <c r="C5" s="77">
        <v>0.04</v>
      </c>
    </row>
    <row r="6" spans="1:3" ht="15">
      <c r="A6" s="84" t="s">
        <v>908</v>
      </c>
      <c r="B6" s="76">
        <v>0.9</v>
      </c>
      <c r="C6" s="77">
        <v>0.9</v>
      </c>
    </row>
    <row r="7" spans="1:3" ht="15">
      <c r="A7" s="84" t="s">
        <v>909</v>
      </c>
      <c r="B7" s="76">
        <v>1</v>
      </c>
      <c r="C7" s="77">
        <v>1</v>
      </c>
    </row>
    <row r="8" spans="1:3" ht="15">
      <c r="A8" s="84" t="s">
        <v>910</v>
      </c>
      <c r="B8" s="76">
        <v>0.9</v>
      </c>
      <c r="C8" s="77">
        <v>0.9</v>
      </c>
    </row>
    <row r="9" spans="1:3" ht="15">
      <c r="A9" s="84" t="s">
        <v>911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FEBRUARY 24,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0.0017749025302214916</v>
      </c>
      <c r="D5" s="50">
        <v>0.0017768064567761823</v>
      </c>
    </row>
    <row r="6" spans="1:4" ht="15">
      <c r="A6" s="48" t="s">
        <v>673</v>
      </c>
      <c r="B6" s="49" t="s">
        <v>672</v>
      </c>
      <c r="C6" s="39">
        <v>0.0026791839558228453</v>
      </c>
      <c r="D6" s="50">
        <v>0.002675243481043794</v>
      </c>
    </row>
    <row r="7" spans="1:4" ht="15">
      <c r="A7" s="48" t="s">
        <v>674</v>
      </c>
      <c r="B7" s="49" t="s">
        <v>672</v>
      </c>
      <c r="C7" s="39">
        <v>0.002735816279400314</v>
      </c>
      <c r="D7" s="50">
        <v>0.002729255148791607</v>
      </c>
    </row>
    <row r="8" spans="1:4" ht="15">
      <c r="A8" s="48" t="s">
        <v>675</v>
      </c>
      <c r="B8" s="49" t="s">
        <v>672</v>
      </c>
      <c r="C8" s="39">
        <v>0.002512487512822765</v>
      </c>
      <c r="D8" s="50">
        <v>0.002505625066819331</v>
      </c>
    </row>
    <row r="9" spans="1:4" ht="15">
      <c r="A9" s="48" t="s">
        <v>676</v>
      </c>
      <c r="B9" s="49" t="s">
        <v>677</v>
      </c>
      <c r="C9" s="39">
        <v>0.01790841457210445</v>
      </c>
      <c r="D9" s="50">
        <v>0.017908139901342802</v>
      </c>
    </row>
    <row r="10" spans="1:4" ht="15">
      <c r="A10" s="48" t="s">
        <v>678</v>
      </c>
      <c r="B10" s="49" t="s">
        <v>679</v>
      </c>
      <c r="C10" s="39">
        <v>0.011060330793223338</v>
      </c>
      <c r="D10" s="50">
        <v>0.01105752771751578</v>
      </c>
    </row>
    <row r="11" spans="1:4" ht="15">
      <c r="A11" s="48" t="s">
        <v>680</v>
      </c>
      <c r="B11" s="49" t="s">
        <v>681</v>
      </c>
      <c r="C11" s="39">
        <v>0.004656763715802922</v>
      </c>
      <c r="D11" s="50">
        <v>0.004669423892829535</v>
      </c>
    </row>
    <row r="12" spans="1:4" ht="15">
      <c r="A12" s="48" t="s">
        <v>682</v>
      </c>
      <c r="B12" s="49" t="s">
        <v>683</v>
      </c>
      <c r="C12" s="39">
        <v>0.0008203373910866484</v>
      </c>
      <c r="D12" s="50">
        <v>0.0008200344348877929</v>
      </c>
    </row>
    <row r="13" spans="1:4" ht="15">
      <c r="A13" s="48" t="s">
        <v>684</v>
      </c>
      <c r="B13" s="49" t="s">
        <v>683</v>
      </c>
      <c r="C13" s="39">
        <v>0.0022782238758227713</v>
      </c>
      <c r="D13" s="50">
        <v>0.002268358751221848</v>
      </c>
    </row>
    <row r="14" spans="1:4" ht="15">
      <c r="A14" s="63" t="s">
        <v>685</v>
      </c>
      <c r="B14" s="49" t="s">
        <v>683</v>
      </c>
      <c r="C14" s="39">
        <v>0.0022972719902873925</v>
      </c>
      <c r="D14" s="50">
        <v>0.0022873019581247612</v>
      </c>
    </row>
    <row r="15" spans="1:4" ht="15">
      <c r="A15" s="48" t="s">
        <v>686</v>
      </c>
      <c r="B15" s="49" t="s">
        <v>683</v>
      </c>
      <c r="C15" s="39">
        <v>0.0022999807516468538</v>
      </c>
      <c r="D15" s="50">
        <v>0.002289999099725124</v>
      </c>
    </row>
    <row r="16" spans="1:4" ht="15">
      <c r="A16" s="48" t="s">
        <v>687</v>
      </c>
      <c r="B16" s="49" t="s">
        <v>688</v>
      </c>
      <c r="C16" s="39">
        <v>0.04419044025060296</v>
      </c>
      <c r="D16" s="50">
        <v>0.04413181319590252</v>
      </c>
    </row>
    <row r="17" spans="1:4" ht="15">
      <c r="A17" s="63" t="s">
        <v>689</v>
      </c>
      <c r="B17" s="49" t="s">
        <v>690</v>
      </c>
      <c r="C17" s="39">
        <v>0.05012494832910557</v>
      </c>
      <c r="D17" s="50">
        <v>0.05004324670216749</v>
      </c>
    </row>
    <row r="18" spans="1:4" ht="15">
      <c r="A18" s="63" t="s">
        <v>691</v>
      </c>
      <c r="B18" s="49" t="s">
        <v>692</v>
      </c>
      <c r="C18" s="39">
        <v>0.051066298209885785</v>
      </c>
      <c r="D18" s="50">
        <v>0.05100003995537386</v>
      </c>
    </row>
    <row r="19" spans="1:4" ht="15">
      <c r="A19" s="63" t="s">
        <v>693</v>
      </c>
      <c r="B19" s="49" t="s">
        <v>694</v>
      </c>
      <c r="C19" s="39">
        <v>0.03088426852523493</v>
      </c>
      <c r="D19" s="50">
        <v>0.030573865988651836</v>
      </c>
    </row>
    <row r="20" spans="1:4" ht="15">
      <c r="A20" s="63" t="s">
        <v>695</v>
      </c>
      <c r="B20" s="49" t="s">
        <v>694</v>
      </c>
      <c r="C20" s="39">
        <v>0.05905261270354577</v>
      </c>
      <c r="D20" s="50">
        <v>0.05845910404524411</v>
      </c>
    </row>
    <row r="21" spans="1:4" ht="15">
      <c r="A21" s="63" t="s">
        <v>696</v>
      </c>
      <c r="B21" s="53" t="s">
        <v>694</v>
      </c>
      <c r="C21" s="39">
        <v>0.05135106202036987</v>
      </c>
      <c r="D21" s="50">
        <v>0.050834957846028324</v>
      </c>
    </row>
    <row r="22" spans="1:4" ht="15">
      <c r="A22" s="63" t="s">
        <v>697</v>
      </c>
      <c r="B22" s="53" t="s">
        <v>698</v>
      </c>
      <c r="C22" s="39">
        <v>0.049521869056193504</v>
      </c>
      <c r="D22" s="50">
        <v>0.049443282525303334</v>
      </c>
    </row>
    <row r="23" spans="1:4" ht="15">
      <c r="A23" s="63" t="s">
        <v>699</v>
      </c>
      <c r="B23" s="53" t="s">
        <v>700</v>
      </c>
      <c r="C23" s="39">
        <v>0.11639659450557589</v>
      </c>
      <c r="D23" s="50">
        <v>0.11629768034260815</v>
      </c>
    </row>
    <row r="24" spans="1:4" ht="15">
      <c r="A24" s="63" t="s">
        <v>701</v>
      </c>
      <c r="B24" s="53" t="s">
        <v>702</v>
      </c>
      <c r="C24" s="39">
        <v>0.0529099148572731</v>
      </c>
      <c r="D24" s="50">
        <v>0.05279076819675653</v>
      </c>
    </row>
    <row r="25" spans="1:4" ht="15">
      <c r="A25" s="63" t="s">
        <v>703</v>
      </c>
      <c r="B25" s="53" t="s">
        <v>704</v>
      </c>
      <c r="C25" s="39">
        <v>0.05107645699593541</v>
      </c>
      <c r="D25" s="50">
        <v>0.05097066742816851</v>
      </c>
    </row>
    <row r="26" spans="1:4" ht="15">
      <c r="A26" s="63" t="s">
        <v>705</v>
      </c>
      <c r="B26" s="53" t="s">
        <v>706</v>
      </c>
      <c r="C26" s="39">
        <v>0.08033862805119449</v>
      </c>
      <c r="D26" s="50">
        <v>0.08008559582917449</v>
      </c>
    </row>
    <row r="27" spans="1:4" ht="15">
      <c r="A27" s="63" t="s">
        <v>707</v>
      </c>
      <c r="B27" s="53" t="s">
        <v>708</v>
      </c>
      <c r="C27" s="39">
        <v>0.05483057368832316</v>
      </c>
      <c r="D27" s="50">
        <v>0.054718752120696705</v>
      </c>
    </row>
    <row r="28" spans="1:4" ht="15">
      <c r="A28" s="63" t="s">
        <v>709</v>
      </c>
      <c r="B28" s="53" t="s">
        <v>710</v>
      </c>
      <c r="C28" s="39">
        <v>0.05107645699593541</v>
      </c>
      <c r="D28" s="50">
        <v>0.05097066742816851</v>
      </c>
    </row>
    <row r="29" spans="1:4" ht="15">
      <c r="A29" s="63" t="s">
        <v>711</v>
      </c>
      <c r="B29" s="53" t="s">
        <v>712</v>
      </c>
      <c r="C29" s="39">
        <v>0.03877340643208972</v>
      </c>
      <c r="D29" s="50">
        <v>0.038761014782003514</v>
      </c>
    </row>
    <row r="30" spans="1:4" ht="15">
      <c r="A30" s="63" t="s">
        <v>713</v>
      </c>
      <c r="B30" s="53" t="s">
        <v>714</v>
      </c>
      <c r="C30" s="39">
        <v>0.10542841067364353</v>
      </c>
      <c r="D30" s="50">
        <v>0.10508983522868978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97">
      <selection activeCell="A104" sqref="A104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FEBRUARY 24,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0.1040958497951422</v>
      </c>
      <c r="D5" s="40">
        <v>0.10445010735435414</v>
      </c>
    </row>
    <row r="6" spans="1:4" ht="15">
      <c r="A6" s="48" t="s">
        <v>716</v>
      </c>
      <c r="B6" s="49" t="s">
        <v>53</v>
      </c>
      <c r="C6" s="39">
        <v>0.14200176986534085</v>
      </c>
      <c r="D6" s="45">
        <v>0.1420348816655966</v>
      </c>
    </row>
    <row r="7" spans="1:4" ht="15">
      <c r="A7" s="48" t="s">
        <v>717</v>
      </c>
      <c r="B7" s="49" t="s">
        <v>63</v>
      </c>
      <c r="C7" s="39">
        <v>0.06807242055150686</v>
      </c>
      <c r="D7" s="50">
        <v>0.06806874601356618</v>
      </c>
    </row>
    <row r="8" spans="1:4" ht="15">
      <c r="A8" s="48" t="s">
        <v>718</v>
      </c>
      <c r="B8" s="49" t="s">
        <v>71</v>
      </c>
      <c r="C8" s="39">
        <v>0.11828882181414443</v>
      </c>
      <c r="D8" s="50">
        <v>0.11779391523868196</v>
      </c>
    </row>
    <row r="9" spans="1:4" ht="15">
      <c r="A9" s="48" t="s">
        <v>719</v>
      </c>
      <c r="B9" s="49" t="s">
        <v>41</v>
      </c>
      <c r="C9" s="39">
        <v>0.12591480277505274</v>
      </c>
      <c r="D9" s="45">
        <v>0.12578411669700068</v>
      </c>
    </row>
    <row r="10" spans="1:4" ht="15">
      <c r="A10" s="48" t="s">
        <v>720</v>
      </c>
      <c r="B10" s="49" t="s">
        <v>95</v>
      </c>
      <c r="C10" s="39">
        <v>0.05012018741682382</v>
      </c>
      <c r="D10" s="50">
        <v>0.050078656812531326</v>
      </c>
    </row>
    <row r="11" spans="1:4" ht="15">
      <c r="A11" s="48" t="s">
        <v>721</v>
      </c>
      <c r="B11" s="49" t="s">
        <v>115</v>
      </c>
      <c r="C11" s="39">
        <v>0.06884243637921375</v>
      </c>
      <c r="D11" s="45">
        <v>0.06867831366851801</v>
      </c>
    </row>
    <row r="12" spans="1:4" ht="15">
      <c r="A12" s="48" t="s">
        <v>722</v>
      </c>
      <c r="B12" s="49" t="s">
        <v>163</v>
      </c>
      <c r="C12" s="39">
        <v>0.06616676932748577</v>
      </c>
      <c r="D12" s="50">
        <v>0.06608258670937303</v>
      </c>
    </row>
    <row r="13" spans="1:4" ht="15">
      <c r="A13" s="48" t="s">
        <v>723</v>
      </c>
      <c r="B13" s="49" t="s">
        <v>171</v>
      </c>
      <c r="C13" s="39">
        <v>0.14821740797656097</v>
      </c>
      <c r="D13" s="45">
        <v>0.14771262071919705</v>
      </c>
    </row>
    <row r="14" spans="1:4" ht="15">
      <c r="A14" s="48" t="s">
        <v>724</v>
      </c>
      <c r="B14" s="49" t="s">
        <v>501</v>
      </c>
      <c r="C14" s="39">
        <v>0.10302858080600992</v>
      </c>
      <c r="D14" s="50">
        <v>0.10277854682865359</v>
      </c>
    </row>
    <row r="15" spans="1:4" ht="15">
      <c r="A15" s="48" t="s">
        <v>725</v>
      </c>
      <c r="B15" s="49" t="s">
        <v>167</v>
      </c>
      <c r="C15" s="39">
        <v>0.06451679383725299</v>
      </c>
      <c r="D15" s="45">
        <v>0.06448963935976676</v>
      </c>
    </row>
    <row r="16" spans="1:4" ht="15">
      <c r="A16" s="48" t="s">
        <v>726</v>
      </c>
      <c r="B16" s="49" t="s">
        <v>165</v>
      </c>
      <c r="C16" s="39">
        <v>0.12289583747997934</v>
      </c>
      <c r="D16" s="50">
        <v>0.12260845133408296</v>
      </c>
    </row>
    <row r="17" spans="1:4" ht="15">
      <c r="A17" s="48" t="s">
        <v>727</v>
      </c>
      <c r="B17" s="49" t="s">
        <v>183</v>
      </c>
      <c r="C17" s="39">
        <v>0.06661333110667544</v>
      </c>
      <c r="D17" s="45">
        <v>0.06690907611240707</v>
      </c>
    </row>
    <row r="18" spans="1:4" ht="15">
      <c r="A18" s="48" t="s">
        <v>728</v>
      </c>
      <c r="B18" s="49" t="s">
        <v>155</v>
      </c>
      <c r="C18" s="39">
        <v>0.08052724558623617</v>
      </c>
      <c r="D18" s="50">
        <v>0.08036887033494819</v>
      </c>
    </row>
    <row r="19" spans="1:4" ht="15">
      <c r="A19" s="48" t="s">
        <v>729</v>
      </c>
      <c r="B19" s="49" t="s">
        <v>207</v>
      </c>
      <c r="C19" s="39">
        <v>0.06154351334641634</v>
      </c>
      <c r="D19" s="45">
        <v>0.06154486749924762</v>
      </c>
    </row>
    <row r="20" spans="1:4" ht="15">
      <c r="A20" s="48" t="s">
        <v>730</v>
      </c>
      <c r="B20" s="49" t="s">
        <v>241</v>
      </c>
      <c r="C20" s="39">
        <v>0.060147475833306055</v>
      </c>
      <c r="D20" s="50">
        <v>0.06014386903463606</v>
      </c>
    </row>
    <row r="21" spans="1:4" ht="15">
      <c r="A21" s="48" t="s">
        <v>731</v>
      </c>
      <c r="B21" s="49" t="s">
        <v>621</v>
      </c>
      <c r="C21" s="39">
        <v>0.10465713832409386</v>
      </c>
      <c r="D21" s="45">
        <v>0.10430946631843808</v>
      </c>
    </row>
    <row r="22" spans="1:4" ht="15">
      <c r="A22" s="48" t="s">
        <v>732</v>
      </c>
      <c r="B22" s="49" t="s">
        <v>239</v>
      </c>
      <c r="C22" s="39">
        <v>0.06460848030052614</v>
      </c>
      <c r="D22" s="50">
        <v>0.0646060673489632</v>
      </c>
    </row>
    <row r="23" spans="1:4" ht="15">
      <c r="A23" s="48" t="s">
        <v>733</v>
      </c>
      <c r="B23" s="49" t="s">
        <v>251</v>
      </c>
      <c r="C23" s="39">
        <v>0.28546601998766863</v>
      </c>
      <c r="D23" s="45">
        <v>0.2852973652649656</v>
      </c>
    </row>
    <row r="24" spans="1:4" ht="15">
      <c r="A24" s="48" t="s">
        <v>734</v>
      </c>
      <c r="B24" s="49" t="s">
        <v>253</v>
      </c>
      <c r="C24" s="39">
        <v>0.28546601998766863</v>
      </c>
      <c r="D24" s="50">
        <v>0.2852973652649656</v>
      </c>
    </row>
    <row r="25" spans="1:4" ht="15">
      <c r="A25" s="48" t="s">
        <v>735</v>
      </c>
      <c r="B25" s="49" t="s">
        <v>217</v>
      </c>
      <c r="C25" s="39">
        <v>0.28546601998766863</v>
      </c>
      <c r="D25" s="45">
        <v>0.2852973652649656</v>
      </c>
    </row>
    <row r="26" spans="1:4" ht="15">
      <c r="A26" s="48" t="s">
        <v>736</v>
      </c>
      <c r="B26" s="49" t="s">
        <v>359</v>
      </c>
      <c r="C26" s="39">
        <v>0.11626557988225955</v>
      </c>
      <c r="D26" s="50">
        <v>0.11593821459683029</v>
      </c>
    </row>
    <row r="27" spans="1:4" ht="15">
      <c r="A27" s="48" t="s">
        <v>737</v>
      </c>
      <c r="B27" s="49" t="s">
        <v>271</v>
      </c>
      <c r="C27" s="39">
        <v>0.04943229879660868</v>
      </c>
      <c r="D27" s="45">
        <v>0.049332291088229424</v>
      </c>
    </row>
    <row r="28" spans="1:4" ht="15">
      <c r="A28" s="48" t="s">
        <v>738</v>
      </c>
      <c r="B28" s="49" t="s">
        <v>263</v>
      </c>
      <c r="C28" s="39">
        <v>0.0994154343126276</v>
      </c>
      <c r="D28" s="50">
        <v>0.09955164803807445</v>
      </c>
    </row>
    <row r="29" spans="1:4" ht="15">
      <c r="A29" s="48" t="s">
        <v>739</v>
      </c>
      <c r="B29" s="49" t="s">
        <v>281</v>
      </c>
      <c r="C29" s="39">
        <v>0.06799585571642432</v>
      </c>
      <c r="D29" s="45">
        <v>0.06798733118262225</v>
      </c>
    </row>
    <row r="30" spans="1:4" ht="15">
      <c r="A30" s="48" t="s">
        <v>740</v>
      </c>
      <c r="B30" s="49" t="s">
        <v>329</v>
      </c>
      <c r="C30" s="39">
        <v>0.07003764713457034</v>
      </c>
      <c r="D30" s="50">
        <v>0.06986026480195073</v>
      </c>
    </row>
    <row r="31" spans="1:4" ht="15">
      <c r="A31" s="48" t="s">
        <v>741</v>
      </c>
      <c r="B31" s="49" t="s">
        <v>283</v>
      </c>
      <c r="C31" s="39">
        <v>0.12958354914804854</v>
      </c>
      <c r="D31" s="45">
        <v>0.12942751528718893</v>
      </c>
    </row>
    <row r="32" spans="1:4" ht="15">
      <c r="A32" s="48" t="s">
        <v>742</v>
      </c>
      <c r="B32" s="49" t="s">
        <v>293</v>
      </c>
      <c r="C32" s="39">
        <v>0.04170269303649628</v>
      </c>
      <c r="D32" s="50">
        <v>0.04160642946950102</v>
      </c>
    </row>
    <row r="33" spans="1:4" ht="15">
      <c r="A33" s="48" t="s">
        <v>743</v>
      </c>
      <c r="B33" s="49" t="s">
        <v>255</v>
      </c>
      <c r="C33" s="39">
        <v>0.28546601998766863</v>
      </c>
      <c r="D33" s="45">
        <v>0.2852973652649656</v>
      </c>
    </row>
    <row r="34" spans="1:4" ht="15">
      <c r="A34" s="48" t="s">
        <v>744</v>
      </c>
      <c r="B34" s="49" t="s">
        <v>299</v>
      </c>
      <c r="C34" s="39">
        <v>0.28393419278283644</v>
      </c>
      <c r="D34" s="50">
        <v>0.283872764066655</v>
      </c>
    </row>
    <row r="35" spans="1:4" ht="15">
      <c r="A35" s="48" t="s">
        <v>745</v>
      </c>
      <c r="B35" s="49" t="s">
        <v>323</v>
      </c>
      <c r="C35" s="39">
        <v>0.07926151381276522</v>
      </c>
      <c r="D35" s="45">
        <v>0.07909145920557051</v>
      </c>
    </row>
    <row r="36" spans="1:4" ht="15">
      <c r="A36" s="48" t="s">
        <v>746</v>
      </c>
      <c r="B36" s="49" t="s">
        <v>627</v>
      </c>
      <c r="C36" s="39">
        <v>0.048053307656117636</v>
      </c>
      <c r="D36" s="50">
        <v>0.04797589284393071</v>
      </c>
    </row>
    <row r="37" spans="1:4" ht="15">
      <c r="A37" s="48" t="s">
        <v>747</v>
      </c>
      <c r="B37" s="49" t="s">
        <v>325</v>
      </c>
      <c r="C37" s="39">
        <v>0.05931886647333457</v>
      </c>
      <c r="D37" s="45">
        <v>0.05917859996403877</v>
      </c>
    </row>
    <row r="38" spans="1:4" ht="15">
      <c r="A38" s="48" t="s">
        <v>748</v>
      </c>
      <c r="B38" s="49" t="s">
        <v>463</v>
      </c>
      <c r="C38" s="39">
        <v>0.06227954237215531</v>
      </c>
      <c r="D38" s="50">
        <v>0.06212248546768992</v>
      </c>
    </row>
    <row r="39" spans="1:4" ht="15">
      <c r="A39" s="48" t="s">
        <v>749</v>
      </c>
      <c r="B39" s="49" t="s">
        <v>631</v>
      </c>
      <c r="C39" s="39">
        <v>0.04675132924543746</v>
      </c>
      <c r="D39" s="45">
        <v>0.04689934518886159</v>
      </c>
    </row>
    <row r="40" spans="1:4" ht="15">
      <c r="A40" s="48" t="s">
        <v>750</v>
      </c>
      <c r="B40" s="49" t="s">
        <v>345</v>
      </c>
      <c r="C40" s="39">
        <v>0.07398030037991002</v>
      </c>
      <c r="D40" s="50">
        <v>0.07398264051258359</v>
      </c>
    </row>
    <row r="41" spans="1:4" ht="15">
      <c r="A41" s="48" t="s">
        <v>751</v>
      </c>
      <c r="B41" s="49" t="s">
        <v>497</v>
      </c>
      <c r="C41" s="39">
        <v>0.06693031951506766</v>
      </c>
      <c r="D41" s="45">
        <v>0.06686032742858164</v>
      </c>
    </row>
    <row r="42" spans="1:4" ht="15">
      <c r="A42" s="48" t="s">
        <v>752</v>
      </c>
      <c r="B42" s="49" t="s">
        <v>351</v>
      </c>
      <c r="C42" s="39">
        <v>0.05764667069934648</v>
      </c>
      <c r="D42" s="50">
        <v>0.05749629861530888</v>
      </c>
    </row>
    <row r="43" spans="1:4" ht="15">
      <c r="A43" s="48" t="s">
        <v>753</v>
      </c>
      <c r="B43" s="49" t="s">
        <v>367</v>
      </c>
      <c r="C43" s="39">
        <v>0.16802795227826237</v>
      </c>
      <c r="D43" s="45">
        <v>0.16758058585989927</v>
      </c>
    </row>
    <row r="44" spans="1:4" ht="15">
      <c r="A44" s="48" t="s">
        <v>754</v>
      </c>
      <c r="B44" s="49" t="s">
        <v>235</v>
      </c>
      <c r="C44" s="39">
        <v>0.04353991675280936</v>
      </c>
      <c r="D44" s="50">
        <v>0.04344434792634903</v>
      </c>
    </row>
    <row r="45" spans="1:4" ht="15">
      <c r="A45" s="48" t="s">
        <v>755</v>
      </c>
      <c r="B45" s="49" t="s">
        <v>379</v>
      </c>
      <c r="C45" s="39">
        <v>0.08759197909251848</v>
      </c>
      <c r="D45" s="45">
        <v>0.08807068104608035</v>
      </c>
    </row>
    <row r="46" spans="1:4" ht="15">
      <c r="A46" s="48" t="s">
        <v>756</v>
      </c>
      <c r="B46" s="49" t="s">
        <v>383</v>
      </c>
      <c r="C46" s="39">
        <v>0.10199931304993703</v>
      </c>
      <c r="D46" s="50">
        <v>0.10252295905255199</v>
      </c>
    </row>
    <row r="47" spans="1:4" ht="15">
      <c r="A47" s="48" t="s">
        <v>757</v>
      </c>
      <c r="B47" s="49" t="s">
        <v>305</v>
      </c>
      <c r="C47" s="39">
        <v>0.1643149484081564</v>
      </c>
      <c r="D47" s="45">
        <v>0.16444812002491827</v>
      </c>
    </row>
    <row r="48" spans="1:4" ht="15">
      <c r="A48" s="48" t="s">
        <v>758</v>
      </c>
      <c r="B48" s="49" t="s">
        <v>333</v>
      </c>
      <c r="C48" s="39">
        <v>0.10078688646309034</v>
      </c>
      <c r="D48" s="50">
        <v>0.1004990734175743</v>
      </c>
    </row>
    <row r="49" spans="1:4" ht="15">
      <c r="A49" s="48" t="s">
        <v>759</v>
      </c>
      <c r="B49" s="49" t="s">
        <v>387</v>
      </c>
      <c r="C49" s="39">
        <v>0.05795393850401817</v>
      </c>
      <c r="D49" s="45">
        <v>0.0578651058235791</v>
      </c>
    </row>
    <row r="50" spans="1:4" ht="15">
      <c r="A50" s="48" t="s">
        <v>760</v>
      </c>
      <c r="B50" s="49" t="s">
        <v>391</v>
      </c>
      <c r="C50" s="39">
        <v>0.1353438970332303</v>
      </c>
      <c r="D50" s="50">
        <v>0.13480475714017304</v>
      </c>
    </row>
    <row r="51" spans="1:4" ht="15">
      <c r="A51" s="48" t="s">
        <v>761</v>
      </c>
      <c r="B51" s="49" t="s">
        <v>393</v>
      </c>
      <c r="C51" s="39">
        <v>0.07347984791930416</v>
      </c>
      <c r="D51" s="45">
        <v>0.07338976530440466</v>
      </c>
    </row>
    <row r="52" spans="1:4" ht="15">
      <c r="A52" s="48" t="s">
        <v>762</v>
      </c>
      <c r="B52" s="49" t="s">
        <v>273</v>
      </c>
      <c r="C52" s="39">
        <v>0.08698807030331032</v>
      </c>
      <c r="D52" s="50">
        <v>0.08664763036880174</v>
      </c>
    </row>
    <row r="53" spans="1:4" ht="15">
      <c r="A53" s="48" t="s">
        <v>763</v>
      </c>
      <c r="B53" s="49" t="s">
        <v>175</v>
      </c>
      <c r="C53" s="39">
        <v>0.1942057418880921</v>
      </c>
      <c r="D53" s="45">
        <v>0.19419517951234366</v>
      </c>
    </row>
    <row r="54" spans="1:4" ht="15">
      <c r="A54" s="48" t="s">
        <v>764</v>
      </c>
      <c r="B54" s="49" t="s">
        <v>117</v>
      </c>
      <c r="C54" s="39">
        <v>0.05975262241778095</v>
      </c>
      <c r="D54" s="50">
        <v>0.05960540982233682</v>
      </c>
    </row>
    <row r="55" spans="1:4" ht="15">
      <c r="A55" s="48" t="s">
        <v>765</v>
      </c>
      <c r="B55" s="49" t="s">
        <v>407</v>
      </c>
      <c r="C55" s="39">
        <v>0.1068558916211349</v>
      </c>
      <c r="D55" s="45">
        <v>0.10657112505580106</v>
      </c>
    </row>
    <row r="56" spans="1:4" ht="15">
      <c r="A56" s="48" t="s">
        <v>766</v>
      </c>
      <c r="B56" s="49" t="s">
        <v>45</v>
      </c>
      <c r="C56" s="39">
        <v>0.29759474443679745</v>
      </c>
      <c r="D56" s="50">
        <v>0.297497031867041</v>
      </c>
    </row>
    <row r="57" spans="1:4" ht="15">
      <c r="A57" s="48" t="s">
        <v>767</v>
      </c>
      <c r="B57" s="49" t="s">
        <v>139</v>
      </c>
      <c r="C57" s="39">
        <v>0.15688104483092177</v>
      </c>
      <c r="D57" s="45">
        <v>0.15649099991500312</v>
      </c>
    </row>
    <row r="58" spans="1:4" ht="15">
      <c r="A58" s="48" t="s">
        <v>768</v>
      </c>
      <c r="B58" s="49" t="s">
        <v>427</v>
      </c>
      <c r="C58" s="39">
        <v>0.07109636850921922</v>
      </c>
      <c r="D58" s="50">
        <v>0.07091162713399365</v>
      </c>
    </row>
    <row r="59" spans="1:4" ht="15">
      <c r="A59" s="48" t="s">
        <v>769</v>
      </c>
      <c r="B59" s="49" t="s">
        <v>553</v>
      </c>
      <c r="C59" s="39">
        <v>0.13022634173024047</v>
      </c>
      <c r="D59" s="45">
        <v>0.12985299935184763</v>
      </c>
    </row>
    <row r="60" spans="1:4" ht="15">
      <c r="A60" s="48" t="s">
        <v>770</v>
      </c>
      <c r="B60" s="49" t="s">
        <v>605</v>
      </c>
      <c r="C60" s="39">
        <v>0.13041560373810618</v>
      </c>
      <c r="D60" s="50">
        <v>0.1302424111643371</v>
      </c>
    </row>
    <row r="61" spans="1:4" ht="15">
      <c r="A61" s="48" t="s">
        <v>771</v>
      </c>
      <c r="B61" s="49" t="s">
        <v>445</v>
      </c>
      <c r="C61" s="39">
        <v>0.07266623484940038</v>
      </c>
      <c r="D61" s="45">
        <v>0.07292495019688404</v>
      </c>
    </row>
    <row r="62" spans="1:4" ht="15">
      <c r="A62" s="48" t="s">
        <v>772</v>
      </c>
      <c r="B62" s="49" t="s">
        <v>443</v>
      </c>
      <c r="C62" s="39">
        <v>0.06482559550020164</v>
      </c>
      <c r="D62" s="50">
        <v>0.06470559634670503</v>
      </c>
    </row>
    <row r="63" spans="1:4" ht="15">
      <c r="A63" s="48" t="s">
        <v>773</v>
      </c>
      <c r="B63" s="49" t="s">
        <v>355</v>
      </c>
      <c r="C63" s="39">
        <v>0.07345278580293713</v>
      </c>
      <c r="D63" s="45">
        <v>0.07328355095131867</v>
      </c>
    </row>
    <row r="64" spans="1:4" ht="15">
      <c r="A64" s="48" t="s">
        <v>774</v>
      </c>
      <c r="B64" s="49" t="s">
        <v>67</v>
      </c>
      <c r="C64" s="39">
        <v>0.08671940760241709</v>
      </c>
      <c r="D64" s="45">
        <v>0.08658593514753832</v>
      </c>
    </row>
    <row r="65" spans="1:4" ht="15">
      <c r="A65" s="48" t="s">
        <v>775</v>
      </c>
      <c r="B65" s="49" t="s">
        <v>459</v>
      </c>
      <c r="C65" s="39">
        <v>0.07318062008977064</v>
      </c>
      <c r="D65" s="45">
        <v>0.07317019282908467</v>
      </c>
    </row>
    <row r="66" spans="1:4" ht="15">
      <c r="A66" s="48" t="s">
        <v>776</v>
      </c>
      <c r="B66" s="49" t="s">
        <v>121</v>
      </c>
      <c r="C66" s="39">
        <v>0.28546601998766863</v>
      </c>
      <c r="D66" s="45">
        <v>0.2852973652649656</v>
      </c>
    </row>
    <row r="67" spans="1:4" ht="15">
      <c r="A67" s="48" t="s">
        <v>777</v>
      </c>
      <c r="B67" s="49" t="s">
        <v>561</v>
      </c>
      <c r="C67" s="39">
        <v>0.054776139723027</v>
      </c>
      <c r="D67" s="45">
        <v>0.05472733627959947</v>
      </c>
    </row>
    <row r="68" spans="1:4" ht="15">
      <c r="A68" s="48" t="s">
        <v>778</v>
      </c>
      <c r="B68" s="49" t="s">
        <v>107</v>
      </c>
      <c r="C68" s="39">
        <v>0.08005733520206743</v>
      </c>
      <c r="D68" s="45">
        <v>0.07999979799930534</v>
      </c>
    </row>
    <row r="69" spans="1:4" ht="15">
      <c r="A69" s="48" t="s">
        <v>779</v>
      </c>
      <c r="B69" s="49" t="s">
        <v>559</v>
      </c>
      <c r="C69" s="39">
        <v>0.07479716684402854</v>
      </c>
      <c r="D69" s="45">
        <v>0.07471216832621813</v>
      </c>
    </row>
    <row r="70" spans="1:4" ht="15">
      <c r="A70" s="48" t="s">
        <v>780</v>
      </c>
      <c r="B70" s="49" t="s">
        <v>467</v>
      </c>
      <c r="C70" s="39">
        <v>0.08042631389560843</v>
      </c>
      <c r="D70" s="45">
        <v>0.08103372912520768</v>
      </c>
    </row>
    <row r="71" spans="1:4" ht="15">
      <c r="A71" s="48" t="s">
        <v>781</v>
      </c>
      <c r="B71" s="49" t="s">
        <v>475</v>
      </c>
      <c r="C71" s="39">
        <v>0.062481389081165614</v>
      </c>
      <c r="D71" s="45">
        <v>0.06253286713653111</v>
      </c>
    </row>
    <row r="72" spans="1:4" ht="15">
      <c r="A72" s="48" t="s">
        <v>782</v>
      </c>
      <c r="B72" s="49" t="s">
        <v>477</v>
      </c>
      <c r="C72" s="39">
        <v>0.06593193971161618</v>
      </c>
      <c r="D72" s="45">
        <v>0.065863414993257</v>
      </c>
    </row>
    <row r="73" spans="1:4" ht="15">
      <c r="A73" s="48" t="s">
        <v>783</v>
      </c>
      <c r="B73" s="49" t="s">
        <v>485</v>
      </c>
      <c r="C73" s="39">
        <v>0.21537451652153322</v>
      </c>
      <c r="D73" s="45">
        <v>0.21535462124643368</v>
      </c>
    </row>
    <row r="74" spans="1:4" ht="15">
      <c r="A74" s="48" t="s">
        <v>784</v>
      </c>
      <c r="B74" s="49" t="s">
        <v>495</v>
      </c>
      <c r="C74" s="39">
        <v>0.06707484812111936</v>
      </c>
      <c r="D74" s="45">
        <v>0.06691255122052757</v>
      </c>
    </row>
    <row r="75" spans="1:4" ht="15">
      <c r="A75" s="48" t="s">
        <v>785</v>
      </c>
      <c r="B75" s="49" t="s">
        <v>517</v>
      </c>
      <c r="C75" s="39">
        <v>0.12368016658108807</v>
      </c>
      <c r="D75" s="45">
        <v>0.12330043066247415</v>
      </c>
    </row>
    <row r="76" spans="1:4" ht="15">
      <c r="A76" s="48" t="s">
        <v>786</v>
      </c>
      <c r="B76" s="49" t="s">
        <v>77</v>
      </c>
      <c r="C76" s="39">
        <v>0.08074254352600996</v>
      </c>
      <c r="D76" s="45">
        <v>0.08057813562808497</v>
      </c>
    </row>
    <row r="77" spans="1:4" ht="15">
      <c r="A77" s="48" t="s">
        <v>787</v>
      </c>
      <c r="B77" s="49" t="s">
        <v>529</v>
      </c>
      <c r="C77" s="39">
        <v>0.04266050366817129</v>
      </c>
      <c r="D77" s="45">
        <v>0.04265215933453721</v>
      </c>
    </row>
    <row r="78" spans="1:4" ht="15">
      <c r="A78" s="48" t="s">
        <v>788</v>
      </c>
      <c r="B78" s="49" t="s">
        <v>537</v>
      </c>
      <c r="C78" s="39">
        <v>0.06653694762598185</v>
      </c>
      <c r="D78" s="45">
        <v>0.06637684258886536</v>
      </c>
    </row>
    <row r="79" spans="1:4" ht="15">
      <c r="A79" s="48" t="s">
        <v>789</v>
      </c>
      <c r="B79" s="49" t="s">
        <v>249</v>
      </c>
      <c r="C79" s="39">
        <v>0.28546601998766863</v>
      </c>
      <c r="D79" s="45">
        <v>0.2852973652649656</v>
      </c>
    </row>
    <row r="80" spans="1:4" ht="15">
      <c r="A80" s="48" t="s">
        <v>790</v>
      </c>
      <c r="B80" s="49" t="s">
        <v>541</v>
      </c>
      <c r="C80" s="39">
        <v>0.16897319038218353</v>
      </c>
      <c r="D80" s="45">
        <v>0.16842042093867216</v>
      </c>
    </row>
    <row r="81" spans="1:4" ht="15">
      <c r="A81" s="48" t="s">
        <v>791</v>
      </c>
      <c r="B81" s="49" t="s">
        <v>47</v>
      </c>
      <c r="C81" s="39">
        <v>0.05663839509078429</v>
      </c>
      <c r="D81" s="45">
        <v>0.0564781797763458</v>
      </c>
    </row>
    <row r="82" spans="1:4" ht="15">
      <c r="A82" s="48" t="s">
        <v>792</v>
      </c>
      <c r="B82" s="49" t="s">
        <v>119</v>
      </c>
      <c r="C82" s="39">
        <v>0.28546601998766863</v>
      </c>
      <c r="D82" s="45">
        <v>0.2852973652649656</v>
      </c>
    </row>
    <row r="83" spans="1:4" ht="15">
      <c r="A83" s="48" t="s">
        <v>793</v>
      </c>
      <c r="B83" s="49" t="s">
        <v>123</v>
      </c>
      <c r="C83" s="39">
        <v>0.28546601998766863</v>
      </c>
      <c r="D83" s="45">
        <v>0.2852973652649656</v>
      </c>
    </row>
    <row r="84" spans="1:4" ht="15">
      <c r="A84" s="48" t="s">
        <v>794</v>
      </c>
      <c r="B84" s="49" t="s">
        <v>187</v>
      </c>
      <c r="C84" s="39">
        <v>0.053435043766121446</v>
      </c>
      <c r="D84" s="45">
        <v>0.053319481422377836</v>
      </c>
    </row>
    <row r="85" spans="1:4" ht="15">
      <c r="A85" s="48" t="s">
        <v>795</v>
      </c>
      <c r="B85" s="49" t="s">
        <v>191</v>
      </c>
      <c r="C85" s="39">
        <v>0.15775446744283456</v>
      </c>
      <c r="D85" s="45">
        <v>0.1573564170379968</v>
      </c>
    </row>
    <row r="86" spans="1:4" ht="15">
      <c r="A86" s="48" t="s">
        <v>796</v>
      </c>
      <c r="B86" s="49" t="s">
        <v>181</v>
      </c>
      <c r="C86" s="39">
        <v>0.09171790707660141</v>
      </c>
      <c r="D86" s="45">
        <v>0.09155522601768684</v>
      </c>
    </row>
    <row r="87" spans="1:4" ht="15">
      <c r="A87" s="48" t="s">
        <v>797</v>
      </c>
      <c r="B87" s="49" t="s">
        <v>573</v>
      </c>
      <c r="C87" s="39">
        <v>0.15374563975456004</v>
      </c>
      <c r="D87" s="45">
        <v>0.15311931583981994</v>
      </c>
    </row>
    <row r="88" spans="1:4" ht="15">
      <c r="A88" s="48" t="s">
        <v>798</v>
      </c>
      <c r="B88" s="49" t="s">
        <v>429</v>
      </c>
      <c r="C88" s="39">
        <v>0.18942483153831363</v>
      </c>
      <c r="D88" s="45">
        <v>0.18929710283028744</v>
      </c>
    </row>
    <row r="89" spans="1:4" ht="15">
      <c r="A89" s="48" t="s">
        <v>799</v>
      </c>
      <c r="B89" s="49" t="s">
        <v>43</v>
      </c>
      <c r="C89" s="39">
        <v>0.15615685099429868</v>
      </c>
      <c r="D89" s="45">
        <v>0.15578621426069666</v>
      </c>
    </row>
    <row r="90" spans="1:4" ht="15">
      <c r="A90" s="48" t="s">
        <v>800</v>
      </c>
      <c r="B90" s="49" t="s">
        <v>591</v>
      </c>
      <c r="C90" s="39">
        <v>0.0760340094978026</v>
      </c>
      <c r="D90" s="45">
        <v>0.07586807282910928</v>
      </c>
    </row>
    <row r="91" spans="1:4" ht="15">
      <c r="A91" s="48" t="s">
        <v>801</v>
      </c>
      <c r="B91" s="49" t="s">
        <v>597</v>
      </c>
      <c r="C91" s="39">
        <v>0.23530335132816932</v>
      </c>
      <c r="D91" s="45">
        <v>0.23625964189990725</v>
      </c>
    </row>
    <row r="92" spans="1:4" ht="15">
      <c r="A92" s="48" t="s">
        <v>802</v>
      </c>
      <c r="B92" s="49" t="s">
        <v>291</v>
      </c>
      <c r="C92" s="39">
        <v>0.06371116931852244</v>
      </c>
      <c r="D92" s="45">
        <v>0.0635876974127716</v>
      </c>
    </row>
    <row r="93" spans="1:4" ht="15">
      <c r="A93" s="48" t="s">
        <v>803</v>
      </c>
      <c r="B93" s="49" t="s">
        <v>603</v>
      </c>
      <c r="C93" s="39">
        <v>0.058097585403220846</v>
      </c>
      <c r="D93" s="45">
        <v>0.05826393174648734</v>
      </c>
    </row>
    <row r="94" spans="1:4" ht="15">
      <c r="A94" s="48" t="s">
        <v>804</v>
      </c>
      <c r="B94" s="49" t="s">
        <v>593</v>
      </c>
      <c r="C94" s="39">
        <v>0.22145167338936556</v>
      </c>
      <c r="D94" s="45">
        <v>0.2209640181948311</v>
      </c>
    </row>
    <row r="95" spans="1:4" ht="15">
      <c r="A95" s="48" t="s">
        <v>805</v>
      </c>
      <c r="B95" s="49" t="s">
        <v>617</v>
      </c>
      <c r="C95" s="39">
        <v>0.01389136681347789</v>
      </c>
      <c r="D95" s="45">
        <v>0.013891206537118757</v>
      </c>
    </row>
    <row r="96" spans="1:4" ht="15">
      <c r="A96" s="48" t="s">
        <v>806</v>
      </c>
      <c r="B96" s="49" t="s">
        <v>633</v>
      </c>
      <c r="C96" s="39">
        <v>0.05325958041122176</v>
      </c>
      <c r="D96" s="45">
        <v>0.05328074348629704</v>
      </c>
    </row>
    <row r="97" spans="1:4" ht="15">
      <c r="A97" s="48" t="s">
        <v>807</v>
      </c>
      <c r="B97" s="49" t="s">
        <v>625</v>
      </c>
      <c r="C97" s="39">
        <v>0.10793695355313884</v>
      </c>
      <c r="D97" s="45">
        <v>0.10787216742194923</v>
      </c>
    </row>
    <row r="98" spans="1:4" ht="15">
      <c r="A98" s="48" t="s">
        <v>808</v>
      </c>
      <c r="B98" s="49" t="s">
        <v>159</v>
      </c>
      <c r="C98" s="39">
        <v>0.08715311415642057</v>
      </c>
      <c r="D98" s="45">
        <v>0.08732845310448914</v>
      </c>
    </row>
    <row r="99" spans="1:4" ht="15">
      <c r="A99" s="48" t="s">
        <v>809</v>
      </c>
      <c r="B99" s="49" t="s">
        <v>623</v>
      </c>
      <c r="C99" s="39">
        <v>0.050514654592633684</v>
      </c>
      <c r="D99" s="45">
        <v>0.05039395388084826</v>
      </c>
    </row>
    <row r="100" spans="1:4" ht="15">
      <c r="A100" s="48" t="s">
        <v>810</v>
      </c>
      <c r="B100" s="49" t="s">
        <v>321</v>
      </c>
      <c r="C100" s="39">
        <v>0.05006918644016735</v>
      </c>
      <c r="D100" s="45">
        <v>0.04997037353984757</v>
      </c>
    </row>
    <row r="101" spans="1:4" ht="15">
      <c r="A101" s="48" t="s">
        <v>811</v>
      </c>
      <c r="B101" s="49" t="s">
        <v>641</v>
      </c>
      <c r="C101" s="39">
        <v>0.13274997904773503</v>
      </c>
      <c r="D101" s="45">
        <v>0.13274699403695694</v>
      </c>
    </row>
    <row r="102" spans="1:4" ht="15">
      <c r="A102" s="48" t="s">
        <v>812</v>
      </c>
      <c r="B102" s="49" t="s">
        <v>651</v>
      </c>
      <c r="C102" s="39">
        <v>0.053233875473416</v>
      </c>
      <c r="D102" s="45">
        <v>0.05311880755764867</v>
      </c>
    </row>
    <row r="103" spans="1:4" ht="15">
      <c r="A103" s="48" t="s">
        <v>813</v>
      </c>
      <c r="B103" s="49" t="s">
        <v>647</v>
      </c>
      <c r="C103" s="39">
        <v>0.050107959492318256</v>
      </c>
      <c r="D103" s="45">
        <v>0.05002318258395064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FEBRUARY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818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819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FEBRUARY 24,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826</v>
      </c>
      <c r="C21" s="12">
        <v>33</v>
      </c>
      <c r="D21" s="12">
        <v>33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828</v>
      </c>
      <c r="C23" s="13">
        <v>149</v>
      </c>
      <c r="D23" s="13">
        <v>150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829</v>
      </c>
      <c r="C24" s="13">
        <v>141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830</v>
      </c>
      <c r="C25" s="13">
        <v>145</v>
      </c>
      <c r="D25" s="13">
        <v>145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831</v>
      </c>
      <c r="C26" s="13">
        <v>156</v>
      </c>
      <c r="D26" s="13">
        <v>156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832</v>
      </c>
      <c r="C27" s="13">
        <v>110</v>
      </c>
      <c r="D27" s="13">
        <v>110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833</v>
      </c>
      <c r="C28" s="13">
        <v>121</v>
      </c>
      <c r="D28" s="13">
        <v>121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834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835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FEBRUARY 24,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836</v>
      </c>
      <c r="C35" s="19">
        <v>222</v>
      </c>
      <c r="D35" s="19">
        <v>221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837</v>
      </c>
      <c r="C36" s="19">
        <v>185</v>
      </c>
      <c r="D36" s="19">
        <v>184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838</v>
      </c>
      <c r="C37" s="19">
        <v>273</v>
      </c>
      <c r="D37" s="19">
        <v>272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839</v>
      </c>
      <c r="C38" s="19">
        <v>232</v>
      </c>
      <c r="D38" s="19">
        <v>232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840</v>
      </c>
      <c r="C39" s="19">
        <v>156</v>
      </c>
      <c r="D39" s="19">
        <v>155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841</v>
      </c>
      <c r="C40" s="19">
        <v>132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842</v>
      </c>
      <c r="C41" s="19">
        <v>160</v>
      </c>
      <c r="D41" s="19">
        <v>159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843</v>
      </c>
      <c r="C42" s="20">
        <v>102</v>
      </c>
      <c r="D42" s="20">
        <v>101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FEBRUARY 24,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844</v>
      </c>
      <c r="C47" s="19">
        <v>428</v>
      </c>
      <c r="D47" s="19">
        <v>426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845</v>
      </c>
      <c r="C48" s="19">
        <v>329</v>
      </c>
      <c r="D48" s="19">
        <v>329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846</v>
      </c>
      <c r="C49" s="19">
        <v>371</v>
      </c>
      <c r="D49" s="19">
        <v>369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847</v>
      </c>
      <c r="C50" s="19">
        <v>256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848</v>
      </c>
      <c r="C51" s="19">
        <v>248</v>
      </c>
      <c r="D51" s="19">
        <v>246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849</v>
      </c>
      <c r="C52" s="20">
        <v>267</v>
      </c>
      <c r="D52" s="20">
        <v>265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FEBRUARY 24,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850</v>
      </c>
      <c r="C57" s="19">
        <v>485</v>
      </c>
      <c r="D57" s="19">
        <v>484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851</v>
      </c>
      <c r="C58" s="19">
        <v>349</v>
      </c>
      <c r="D58" s="19">
        <v>348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852</v>
      </c>
      <c r="C59" s="19">
        <v>397</v>
      </c>
      <c r="D59" s="19">
        <v>395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853</v>
      </c>
      <c r="C60" s="20">
        <v>332</v>
      </c>
      <c r="D60" s="20">
        <v>331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FEBRUARY 24,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243</v>
      </c>
      <c r="C65" s="24">
        <v>277</v>
      </c>
      <c r="D65" s="25">
        <v>311</v>
      </c>
      <c r="E65" s="26">
        <v>397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155</v>
      </c>
      <c r="D66" s="29">
        <v>429</v>
      </c>
      <c r="E66" s="30">
        <v>523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332</v>
      </c>
      <c r="E67" s="30">
        <v>468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FEBRUARY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858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859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FEBRUARY 24,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867</v>
      </c>
      <c r="C22" s="13">
        <v>13</v>
      </c>
      <c r="D22" s="13">
        <v>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868</v>
      </c>
      <c r="C23" s="13">
        <v>371</v>
      </c>
      <c r="D23" s="13">
        <v>369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869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870</v>
      </c>
      <c r="C25" s="13">
        <v>197</v>
      </c>
      <c r="D25" s="13">
        <v>196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871</v>
      </c>
      <c r="C26" s="13">
        <v>197</v>
      </c>
      <c r="D26" s="13">
        <v>196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872</v>
      </c>
      <c r="C27" s="13">
        <v>196</v>
      </c>
      <c r="D27" s="13">
        <v>196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873</v>
      </c>
      <c r="C28" s="13">
        <v>196</v>
      </c>
      <c r="D28" s="13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874</v>
      </c>
      <c r="C29" s="13">
        <v>197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875</v>
      </c>
      <c r="C30" s="14">
        <v>197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FEBRUARY 24,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876</v>
      </c>
      <c r="C35" s="19">
        <v>79</v>
      </c>
      <c r="D35" s="19">
        <v>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877</v>
      </c>
      <c r="C36" s="19">
        <v>139</v>
      </c>
      <c r="D36" s="19">
        <v>139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878</v>
      </c>
      <c r="C37" s="19">
        <v>388</v>
      </c>
      <c r="D37" s="19">
        <v>386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880</v>
      </c>
      <c r="C39" s="19">
        <v>196</v>
      </c>
      <c r="D39" s="19">
        <v>196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881</v>
      </c>
      <c r="C40" s="19">
        <v>197</v>
      </c>
      <c r="D40" s="19">
        <v>196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882</v>
      </c>
      <c r="C41" s="19">
        <v>196</v>
      </c>
      <c r="D41" s="19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883</v>
      </c>
      <c r="C42" s="20">
        <v>197</v>
      </c>
      <c r="D42" s="20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FEBRUARY 24,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884</v>
      </c>
      <c r="C47" s="19">
        <v>227</v>
      </c>
      <c r="D47" s="19">
        <v>227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885</v>
      </c>
      <c r="C48" s="19">
        <v>139</v>
      </c>
      <c r="D48" s="19">
        <v>139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886</v>
      </c>
      <c r="C49" s="19">
        <v>389</v>
      </c>
      <c r="D49" s="19">
        <v>387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887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888</v>
      </c>
      <c r="C51" s="19">
        <v>270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889</v>
      </c>
      <c r="C52" s="20">
        <v>196</v>
      </c>
      <c r="D52" s="20">
        <v>196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FEBRUARY 24,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890</v>
      </c>
      <c r="C57" s="19">
        <v>228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891</v>
      </c>
      <c r="C58" s="19">
        <v>139</v>
      </c>
      <c r="D58" s="19">
        <v>140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892</v>
      </c>
      <c r="C59" s="19">
        <v>389</v>
      </c>
      <c r="D59" s="19">
        <v>387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893</v>
      </c>
      <c r="C60" s="20">
        <v>287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FEBRUARY 24,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181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345</v>
      </c>
      <c r="D66" s="29">
        <v>350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FEBRUARY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898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FEBRUARY 24,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182</v>
      </c>
      <c r="D14" s="26">
        <v>217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FEBRUARY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899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FEBRUARY 24,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1443</v>
      </c>
      <c r="D17" s="26">
        <v>2225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602</v>
      </c>
      <c r="D18" s="30">
        <v>1754</v>
      </c>
      <c r="E18" s="3"/>
    </row>
    <row r="19" spans="1:5" ht="15" customHeight="1" thickBot="1">
      <c r="A19" s="32">
        <v>3</v>
      </c>
      <c r="B19" s="33"/>
      <c r="C19" s="34"/>
      <c r="D19" s="36">
        <v>630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view="pageBreakPreview" zoomScale="80" zoomScaleSheetLayoutView="80" workbookViewId="0" topLeftCell="A97">
      <selection activeCell="A121" sqref="A121:D164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FEBRUARY 24,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21" thickBot="1">
      <c r="A19" s="144" t="str">
        <f>"SHARE FUTURES INTRA-COMMODITY (Inter-Month) SPREAD CHARGES EFFECTIVE ON "&amp;'OPTIONS - MARGIN INTERVALS'!A1</f>
        <v>SHARE FUTURES INTRA-COMMODITY (Inter-Month) SPREAD CHARGES EFFECTIVE ON FEBRUARY 24, 2022</v>
      </c>
      <c r="B19" s="145"/>
      <c r="C19" s="145"/>
      <c r="D19" s="146"/>
    </row>
    <row r="20" spans="1:4" ht="15">
      <c r="A20" s="147" t="s">
        <v>17</v>
      </c>
      <c r="B20" s="149" t="s">
        <v>12</v>
      </c>
      <c r="C20" s="149" t="s">
        <v>18</v>
      </c>
      <c r="D20" s="149" t="s">
        <v>19</v>
      </c>
    </row>
    <row r="21" spans="1:4" ht="15.75" thickBot="1">
      <c r="A21" s="148"/>
      <c r="B21" s="150"/>
      <c r="C21" s="150"/>
      <c r="D21" s="150"/>
    </row>
    <row r="22" spans="1:4" ht="15">
      <c r="A22" s="65" t="s">
        <v>715</v>
      </c>
      <c r="B22" s="69" t="s">
        <v>69</v>
      </c>
      <c r="C22" s="67">
        <v>75</v>
      </c>
      <c r="D22" s="68">
        <v>75</v>
      </c>
    </row>
    <row r="23" spans="1:4" ht="15">
      <c r="A23" s="65" t="s">
        <v>716</v>
      </c>
      <c r="B23" s="69" t="s">
        <v>53</v>
      </c>
      <c r="C23" s="67">
        <v>75</v>
      </c>
      <c r="D23" s="68">
        <v>75</v>
      </c>
    </row>
    <row r="24" spans="1:4" ht="15">
      <c r="A24" s="65" t="s">
        <v>717</v>
      </c>
      <c r="B24" s="69" t="s">
        <v>63</v>
      </c>
      <c r="C24" s="67">
        <v>75</v>
      </c>
      <c r="D24" s="68">
        <v>75</v>
      </c>
    </row>
    <row r="25" spans="1:4" ht="15" customHeight="1">
      <c r="A25" s="65" t="s">
        <v>718</v>
      </c>
      <c r="B25" s="69" t="s">
        <v>71</v>
      </c>
      <c r="C25" s="67">
        <v>75</v>
      </c>
      <c r="D25" s="68">
        <v>75</v>
      </c>
    </row>
    <row r="26" spans="1:4" ht="12.75" customHeight="1">
      <c r="A26" s="65" t="s">
        <v>719</v>
      </c>
      <c r="B26" s="69" t="s">
        <v>41</v>
      </c>
      <c r="C26" s="67">
        <v>75</v>
      </c>
      <c r="D26" s="68">
        <v>75</v>
      </c>
    </row>
    <row r="27" spans="1:4" ht="12.75" customHeight="1">
      <c r="A27" s="65" t="s">
        <v>720</v>
      </c>
      <c r="B27" s="69" t="s">
        <v>95</v>
      </c>
      <c r="C27" s="67">
        <v>75</v>
      </c>
      <c r="D27" s="68">
        <v>75</v>
      </c>
    </row>
    <row r="28" spans="1:4" ht="15">
      <c r="A28" s="65" t="s">
        <v>721</v>
      </c>
      <c r="B28" s="69" t="s">
        <v>115</v>
      </c>
      <c r="C28" s="67">
        <v>75</v>
      </c>
      <c r="D28" s="68">
        <v>75</v>
      </c>
    </row>
    <row r="29" spans="1:4" ht="15">
      <c r="A29" s="65" t="s">
        <v>722</v>
      </c>
      <c r="B29" s="69" t="s">
        <v>163</v>
      </c>
      <c r="C29" s="67">
        <v>75</v>
      </c>
      <c r="D29" s="68">
        <v>75</v>
      </c>
    </row>
    <row r="30" spans="1:4" ht="21" customHeight="1">
      <c r="A30" s="65" t="s">
        <v>723</v>
      </c>
      <c r="B30" s="69" t="s">
        <v>171</v>
      </c>
      <c r="C30" s="67">
        <v>75</v>
      </c>
      <c r="D30" s="68">
        <v>75</v>
      </c>
    </row>
    <row r="31" spans="1:4" ht="15" customHeight="1">
      <c r="A31" s="65" t="s">
        <v>724</v>
      </c>
      <c r="B31" s="69" t="s">
        <v>501</v>
      </c>
      <c r="C31" s="67">
        <v>75</v>
      </c>
      <c r="D31" s="68">
        <v>75</v>
      </c>
    </row>
    <row r="32" spans="1:4" ht="15">
      <c r="A32" s="65" t="s">
        <v>725</v>
      </c>
      <c r="B32" s="69" t="s">
        <v>167</v>
      </c>
      <c r="C32" s="67">
        <v>75</v>
      </c>
      <c r="D32" s="68">
        <v>75</v>
      </c>
    </row>
    <row r="33" spans="1:4" ht="15">
      <c r="A33" s="65" t="s">
        <v>726</v>
      </c>
      <c r="B33" s="69" t="s">
        <v>165</v>
      </c>
      <c r="C33" s="67">
        <v>75</v>
      </c>
      <c r="D33" s="68">
        <v>75</v>
      </c>
    </row>
    <row r="34" spans="1:4" ht="15">
      <c r="A34" s="65" t="s">
        <v>727</v>
      </c>
      <c r="B34" s="69" t="s">
        <v>183</v>
      </c>
      <c r="C34" s="67">
        <v>75</v>
      </c>
      <c r="D34" s="68">
        <v>75</v>
      </c>
    </row>
    <row r="35" spans="1:4" ht="15">
      <c r="A35" s="65" t="s">
        <v>728</v>
      </c>
      <c r="B35" s="69" t="s">
        <v>155</v>
      </c>
      <c r="C35" s="67">
        <v>75</v>
      </c>
      <c r="D35" s="68">
        <v>75</v>
      </c>
    </row>
    <row r="36" spans="1:4" ht="15">
      <c r="A36" s="65" t="s">
        <v>729</v>
      </c>
      <c r="B36" s="69" t="s">
        <v>207</v>
      </c>
      <c r="C36" s="67">
        <v>75</v>
      </c>
      <c r="D36" s="68">
        <v>75</v>
      </c>
    </row>
    <row r="37" spans="1:4" ht="15">
      <c r="A37" s="65" t="s">
        <v>730</v>
      </c>
      <c r="B37" s="69" t="s">
        <v>241</v>
      </c>
      <c r="C37" s="67">
        <v>75</v>
      </c>
      <c r="D37" s="68">
        <v>75</v>
      </c>
    </row>
    <row r="38" spans="1:4" ht="15">
      <c r="A38" s="65" t="s">
        <v>731</v>
      </c>
      <c r="B38" s="69" t="s">
        <v>621</v>
      </c>
      <c r="C38" s="67">
        <v>75</v>
      </c>
      <c r="D38" s="68">
        <v>75</v>
      </c>
    </row>
    <row r="39" spans="1:4" ht="15">
      <c r="A39" s="65" t="s">
        <v>732</v>
      </c>
      <c r="B39" s="69" t="s">
        <v>239</v>
      </c>
      <c r="C39" s="67">
        <v>75</v>
      </c>
      <c r="D39" s="68">
        <v>75</v>
      </c>
    </row>
    <row r="40" spans="1:4" ht="15">
      <c r="A40" s="65" t="s">
        <v>733</v>
      </c>
      <c r="B40" s="69" t="s">
        <v>251</v>
      </c>
      <c r="C40" s="67">
        <v>75</v>
      </c>
      <c r="D40" s="68">
        <v>75</v>
      </c>
    </row>
    <row r="41" spans="1:4" ht="15">
      <c r="A41" s="65" t="s">
        <v>734</v>
      </c>
      <c r="B41" s="69" t="s">
        <v>253</v>
      </c>
      <c r="C41" s="67">
        <v>75</v>
      </c>
      <c r="D41" s="68">
        <v>75</v>
      </c>
    </row>
    <row r="42" spans="1:4" ht="15">
      <c r="A42" s="65" t="s">
        <v>735</v>
      </c>
      <c r="B42" s="69" t="s">
        <v>217</v>
      </c>
      <c r="C42" s="67">
        <v>75</v>
      </c>
      <c r="D42" s="68">
        <v>75</v>
      </c>
    </row>
    <row r="43" spans="1:4" ht="15">
      <c r="A43" s="65" t="s">
        <v>736</v>
      </c>
      <c r="B43" s="69" t="s">
        <v>359</v>
      </c>
      <c r="C43" s="67">
        <v>75</v>
      </c>
      <c r="D43" s="68">
        <v>75</v>
      </c>
    </row>
    <row r="44" spans="1:4" ht="15">
      <c r="A44" s="65" t="s">
        <v>737</v>
      </c>
      <c r="B44" s="69" t="s">
        <v>271</v>
      </c>
      <c r="C44" s="67">
        <v>75</v>
      </c>
      <c r="D44" s="68">
        <v>75</v>
      </c>
    </row>
    <row r="45" spans="1:4" ht="15">
      <c r="A45" s="65" t="s">
        <v>738</v>
      </c>
      <c r="B45" s="69" t="s">
        <v>263</v>
      </c>
      <c r="C45" s="67">
        <v>75</v>
      </c>
      <c r="D45" s="68">
        <v>75</v>
      </c>
    </row>
    <row r="46" spans="1:4" ht="15">
      <c r="A46" s="65" t="s">
        <v>739</v>
      </c>
      <c r="B46" s="69" t="s">
        <v>281</v>
      </c>
      <c r="C46" s="67">
        <v>75</v>
      </c>
      <c r="D46" s="68">
        <v>75</v>
      </c>
    </row>
    <row r="47" spans="1:4" ht="15">
      <c r="A47" s="65" t="s">
        <v>740</v>
      </c>
      <c r="B47" s="69" t="s">
        <v>329</v>
      </c>
      <c r="C47" s="67">
        <v>75</v>
      </c>
      <c r="D47" s="68">
        <v>75</v>
      </c>
    </row>
    <row r="48" spans="1:4" ht="15">
      <c r="A48" s="65" t="s">
        <v>741</v>
      </c>
      <c r="B48" s="69" t="s">
        <v>283</v>
      </c>
      <c r="C48" s="67">
        <v>75</v>
      </c>
      <c r="D48" s="68">
        <v>75</v>
      </c>
    </row>
    <row r="49" spans="1:4" ht="15">
      <c r="A49" s="65" t="s">
        <v>742</v>
      </c>
      <c r="B49" s="69" t="s">
        <v>293</v>
      </c>
      <c r="C49" s="67">
        <v>75</v>
      </c>
      <c r="D49" s="68">
        <v>75</v>
      </c>
    </row>
    <row r="50" spans="1:4" ht="15">
      <c r="A50" s="65" t="s">
        <v>743</v>
      </c>
      <c r="B50" s="69" t="s">
        <v>255</v>
      </c>
      <c r="C50" s="67">
        <v>75</v>
      </c>
      <c r="D50" s="68">
        <v>75</v>
      </c>
    </row>
    <row r="51" spans="1:4" ht="15">
      <c r="A51" s="65" t="s">
        <v>744</v>
      </c>
      <c r="B51" s="69" t="s">
        <v>299</v>
      </c>
      <c r="C51" s="67">
        <v>75</v>
      </c>
      <c r="D51" s="68">
        <v>75</v>
      </c>
    </row>
    <row r="52" spans="1:4" ht="15">
      <c r="A52" s="65" t="s">
        <v>745</v>
      </c>
      <c r="B52" s="69" t="s">
        <v>323</v>
      </c>
      <c r="C52" s="67">
        <v>75</v>
      </c>
      <c r="D52" s="68">
        <v>75</v>
      </c>
    </row>
    <row r="53" spans="1:4" ht="15">
      <c r="A53" s="65" t="s">
        <v>746</v>
      </c>
      <c r="B53" s="69" t="s">
        <v>627</v>
      </c>
      <c r="C53" s="67">
        <v>75</v>
      </c>
      <c r="D53" s="68">
        <v>75</v>
      </c>
    </row>
    <row r="54" spans="1:4" ht="15">
      <c r="A54" s="65" t="s">
        <v>747</v>
      </c>
      <c r="B54" s="69" t="s">
        <v>325</v>
      </c>
      <c r="C54" s="67">
        <v>75</v>
      </c>
      <c r="D54" s="68">
        <v>75</v>
      </c>
    </row>
    <row r="55" spans="1:4" ht="15">
      <c r="A55" s="65" t="s">
        <v>748</v>
      </c>
      <c r="B55" s="69" t="s">
        <v>463</v>
      </c>
      <c r="C55" s="67">
        <v>75</v>
      </c>
      <c r="D55" s="68">
        <v>75</v>
      </c>
    </row>
    <row r="56" spans="1:4" ht="15">
      <c r="A56" s="65" t="s">
        <v>749</v>
      </c>
      <c r="B56" s="69" t="s">
        <v>631</v>
      </c>
      <c r="C56" s="67">
        <v>75</v>
      </c>
      <c r="D56" s="68">
        <v>75</v>
      </c>
    </row>
    <row r="57" spans="1:4" ht="15">
      <c r="A57" s="65" t="s">
        <v>750</v>
      </c>
      <c r="B57" s="69" t="s">
        <v>345</v>
      </c>
      <c r="C57" s="67">
        <v>75</v>
      </c>
      <c r="D57" s="68">
        <v>75</v>
      </c>
    </row>
    <row r="58" spans="1:4" ht="15">
      <c r="A58" s="65" t="s">
        <v>751</v>
      </c>
      <c r="B58" s="69" t="s">
        <v>497</v>
      </c>
      <c r="C58" s="67">
        <v>75</v>
      </c>
      <c r="D58" s="68">
        <v>75</v>
      </c>
    </row>
    <row r="59" spans="1:4" ht="15">
      <c r="A59" s="65" t="s">
        <v>752</v>
      </c>
      <c r="B59" s="69" t="s">
        <v>351</v>
      </c>
      <c r="C59" s="67">
        <v>75</v>
      </c>
      <c r="D59" s="68">
        <v>75</v>
      </c>
    </row>
    <row r="60" spans="1:4" ht="15">
      <c r="A60" s="65" t="s">
        <v>753</v>
      </c>
      <c r="B60" s="69" t="s">
        <v>367</v>
      </c>
      <c r="C60" s="67">
        <v>75</v>
      </c>
      <c r="D60" s="68">
        <v>75</v>
      </c>
    </row>
    <row r="61" spans="1:4" ht="15">
      <c r="A61" s="65" t="s">
        <v>754</v>
      </c>
      <c r="B61" s="69" t="s">
        <v>235</v>
      </c>
      <c r="C61" s="67">
        <v>75</v>
      </c>
      <c r="D61" s="68">
        <v>75</v>
      </c>
    </row>
    <row r="62" spans="1:4" ht="15">
      <c r="A62" s="65" t="s">
        <v>755</v>
      </c>
      <c r="B62" s="69" t="s">
        <v>379</v>
      </c>
      <c r="C62" s="67">
        <v>75</v>
      </c>
      <c r="D62" s="68">
        <v>75</v>
      </c>
    </row>
    <row r="63" spans="1:4" ht="15">
      <c r="A63" s="65" t="s">
        <v>756</v>
      </c>
      <c r="B63" s="69" t="s">
        <v>383</v>
      </c>
      <c r="C63" s="67">
        <v>75</v>
      </c>
      <c r="D63" s="68">
        <v>75</v>
      </c>
    </row>
    <row r="64" spans="1:4" ht="15">
      <c r="A64" s="65" t="s">
        <v>757</v>
      </c>
      <c r="B64" s="69" t="s">
        <v>305</v>
      </c>
      <c r="C64" s="67">
        <v>75</v>
      </c>
      <c r="D64" s="68">
        <v>75</v>
      </c>
    </row>
    <row r="65" spans="1:4" ht="15">
      <c r="A65" s="65" t="s">
        <v>758</v>
      </c>
      <c r="B65" s="69" t="s">
        <v>333</v>
      </c>
      <c r="C65" s="67">
        <v>75</v>
      </c>
      <c r="D65" s="68">
        <v>75</v>
      </c>
    </row>
    <row r="66" spans="1:4" ht="15">
      <c r="A66" s="65" t="s">
        <v>759</v>
      </c>
      <c r="B66" s="69" t="s">
        <v>387</v>
      </c>
      <c r="C66" s="67">
        <v>75</v>
      </c>
      <c r="D66" s="68">
        <v>75</v>
      </c>
    </row>
    <row r="67" spans="1:4" ht="15">
      <c r="A67" s="65" t="s">
        <v>760</v>
      </c>
      <c r="B67" s="69" t="s">
        <v>391</v>
      </c>
      <c r="C67" s="67">
        <v>75</v>
      </c>
      <c r="D67" s="68">
        <v>75</v>
      </c>
    </row>
    <row r="68" spans="1:4" ht="15">
      <c r="A68" s="65" t="s">
        <v>761</v>
      </c>
      <c r="B68" s="69" t="s">
        <v>393</v>
      </c>
      <c r="C68" s="67">
        <v>75</v>
      </c>
      <c r="D68" s="68">
        <v>75</v>
      </c>
    </row>
    <row r="69" spans="1:4" ht="15">
      <c r="A69" s="65" t="s">
        <v>762</v>
      </c>
      <c r="B69" s="69" t="s">
        <v>273</v>
      </c>
      <c r="C69" s="67">
        <v>75</v>
      </c>
      <c r="D69" s="68">
        <v>75</v>
      </c>
    </row>
    <row r="70" spans="1:4" ht="15">
      <c r="A70" s="65" t="s">
        <v>763</v>
      </c>
      <c r="B70" s="69" t="s">
        <v>175</v>
      </c>
      <c r="C70" s="67">
        <v>75</v>
      </c>
      <c r="D70" s="68">
        <v>75</v>
      </c>
    </row>
    <row r="71" spans="1:4" ht="15">
      <c r="A71" s="65" t="s">
        <v>764</v>
      </c>
      <c r="B71" s="69" t="s">
        <v>117</v>
      </c>
      <c r="C71" s="67">
        <v>75</v>
      </c>
      <c r="D71" s="68">
        <v>75</v>
      </c>
    </row>
    <row r="72" spans="1:4" ht="15">
      <c r="A72" s="65" t="s">
        <v>765</v>
      </c>
      <c r="B72" s="69" t="s">
        <v>407</v>
      </c>
      <c r="C72" s="67">
        <v>75</v>
      </c>
      <c r="D72" s="68">
        <v>75</v>
      </c>
    </row>
    <row r="73" spans="1:4" ht="15">
      <c r="A73" s="65" t="s">
        <v>766</v>
      </c>
      <c r="B73" s="69" t="s">
        <v>45</v>
      </c>
      <c r="C73" s="67">
        <v>75</v>
      </c>
      <c r="D73" s="68">
        <v>75</v>
      </c>
    </row>
    <row r="74" spans="1:4" ht="15">
      <c r="A74" s="65" t="s">
        <v>767</v>
      </c>
      <c r="B74" s="69" t="s">
        <v>139</v>
      </c>
      <c r="C74" s="67">
        <v>75</v>
      </c>
      <c r="D74" s="68">
        <v>75</v>
      </c>
    </row>
    <row r="75" spans="1:4" ht="15">
      <c r="A75" s="65" t="s">
        <v>768</v>
      </c>
      <c r="B75" s="69" t="s">
        <v>427</v>
      </c>
      <c r="C75" s="67">
        <v>75</v>
      </c>
      <c r="D75" s="68">
        <v>75</v>
      </c>
    </row>
    <row r="76" spans="1:4" ht="15">
      <c r="A76" s="65" t="s">
        <v>769</v>
      </c>
      <c r="B76" s="69" t="s">
        <v>553</v>
      </c>
      <c r="C76" s="67">
        <v>75</v>
      </c>
      <c r="D76" s="68">
        <v>75</v>
      </c>
    </row>
    <row r="77" spans="1:4" ht="15">
      <c r="A77" s="65" t="s">
        <v>770</v>
      </c>
      <c r="B77" s="69" t="s">
        <v>605</v>
      </c>
      <c r="C77" s="67">
        <v>75</v>
      </c>
      <c r="D77" s="68">
        <v>75</v>
      </c>
    </row>
    <row r="78" spans="1:4" ht="15">
      <c r="A78" s="65" t="s">
        <v>771</v>
      </c>
      <c r="B78" s="69" t="s">
        <v>445</v>
      </c>
      <c r="C78" s="67">
        <v>75</v>
      </c>
      <c r="D78" s="68">
        <v>75</v>
      </c>
    </row>
    <row r="79" spans="1:4" ht="15">
      <c r="A79" s="65" t="s">
        <v>772</v>
      </c>
      <c r="B79" s="69" t="s">
        <v>443</v>
      </c>
      <c r="C79" s="67">
        <v>75</v>
      </c>
      <c r="D79" s="68">
        <v>75</v>
      </c>
    </row>
    <row r="80" spans="1:4" ht="15">
      <c r="A80" s="65" t="s">
        <v>773</v>
      </c>
      <c r="B80" s="69" t="s">
        <v>355</v>
      </c>
      <c r="C80" s="67">
        <v>75</v>
      </c>
      <c r="D80" s="68">
        <v>75</v>
      </c>
    </row>
    <row r="81" spans="1:4" ht="15">
      <c r="A81" s="65" t="s">
        <v>774</v>
      </c>
      <c r="B81" s="69" t="s">
        <v>67</v>
      </c>
      <c r="C81" s="67">
        <v>75</v>
      </c>
      <c r="D81" s="68">
        <v>75</v>
      </c>
    </row>
    <row r="82" spans="1:4" ht="15">
      <c r="A82" s="65" t="s">
        <v>775</v>
      </c>
      <c r="B82" s="69" t="s">
        <v>459</v>
      </c>
      <c r="C82" s="67">
        <v>75</v>
      </c>
      <c r="D82" s="68">
        <v>75</v>
      </c>
    </row>
    <row r="83" spans="1:4" ht="15">
      <c r="A83" s="65" t="s">
        <v>776</v>
      </c>
      <c r="B83" s="69" t="s">
        <v>121</v>
      </c>
      <c r="C83" s="67">
        <v>75</v>
      </c>
      <c r="D83" s="68">
        <v>75</v>
      </c>
    </row>
    <row r="84" spans="1:4" ht="15">
      <c r="A84" s="65" t="s">
        <v>777</v>
      </c>
      <c r="B84" s="69" t="s">
        <v>561</v>
      </c>
      <c r="C84" s="67">
        <v>75</v>
      </c>
      <c r="D84" s="68">
        <v>75</v>
      </c>
    </row>
    <row r="85" spans="1:4" ht="15">
      <c r="A85" s="65" t="s">
        <v>778</v>
      </c>
      <c r="B85" s="69" t="s">
        <v>107</v>
      </c>
      <c r="C85" s="67">
        <v>75</v>
      </c>
      <c r="D85" s="68">
        <v>75</v>
      </c>
    </row>
    <row r="86" spans="1:4" ht="15">
      <c r="A86" s="65" t="s">
        <v>779</v>
      </c>
      <c r="B86" s="69" t="s">
        <v>559</v>
      </c>
      <c r="C86" s="67">
        <v>75</v>
      </c>
      <c r="D86" s="68">
        <v>75</v>
      </c>
    </row>
    <row r="87" spans="1:4" ht="15">
      <c r="A87" s="65" t="s">
        <v>780</v>
      </c>
      <c r="B87" s="69" t="s">
        <v>467</v>
      </c>
      <c r="C87" s="67">
        <v>75</v>
      </c>
      <c r="D87" s="68">
        <v>75</v>
      </c>
    </row>
    <row r="88" spans="1:4" ht="15">
      <c r="A88" s="65" t="s">
        <v>781</v>
      </c>
      <c r="B88" s="69" t="s">
        <v>475</v>
      </c>
      <c r="C88" s="67">
        <v>75</v>
      </c>
      <c r="D88" s="68">
        <v>75</v>
      </c>
    </row>
    <row r="89" spans="1:4" ht="15">
      <c r="A89" s="65" t="s">
        <v>782</v>
      </c>
      <c r="B89" s="69" t="s">
        <v>477</v>
      </c>
      <c r="C89" s="67">
        <v>75</v>
      </c>
      <c r="D89" s="68">
        <v>75</v>
      </c>
    </row>
    <row r="90" spans="1:4" ht="15">
      <c r="A90" s="65" t="s">
        <v>783</v>
      </c>
      <c r="B90" s="69" t="s">
        <v>485</v>
      </c>
      <c r="C90" s="67">
        <v>75</v>
      </c>
      <c r="D90" s="68">
        <v>75</v>
      </c>
    </row>
    <row r="91" spans="1:4" ht="15">
      <c r="A91" s="65" t="s">
        <v>784</v>
      </c>
      <c r="B91" s="69" t="s">
        <v>495</v>
      </c>
      <c r="C91" s="67">
        <v>75</v>
      </c>
      <c r="D91" s="68">
        <v>75</v>
      </c>
    </row>
    <row r="92" spans="1:4" ht="15">
      <c r="A92" s="65" t="s">
        <v>785</v>
      </c>
      <c r="B92" s="69" t="s">
        <v>517</v>
      </c>
      <c r="C92" s="67">
        <v>75</v>
      </c>
      <c r="D92" s="68">
        <v>75</v>
      </c>
    </row>
    <row r="93" spans="1:4" ht="15">
      <c r="A93" s="65" t="s">
        <v>786</v>
      </c>
      <c r="B93" s="69" t="s">
        <v>77</v>
      </c>
      <c r="C93" s="67">
        <v>75</v>
      </c>
      <c r="D93" s="68">
        <v>75</v>
      </c>
    </row>
    <row r="94" spans="1:4" ht="15">
      <c r="A94" s="65" t="s">
        <v>787</v>
      </c>
      <c r="B94" s="69" t="s">
        <v>529</v>
      </c>
      <c r="C94" s="67">
        <v>75</v>
      </c>
      <c r="D94" s="68">
        <v>75</v>
      </c>
    </row>
    <row r="95" spans="1:4" ht="15">
      <c r="A95" s="65" t="s">
        <v>788</v>
      </c>
      <c r="B95" s="69" t="s">
        <v>537</v>
      </c>
      <c r="C95" s="67">
        <v>75</v>
      </c>
      <c r="D95" s="68">
        <v>75</v>
      </c>
    </row>
    <row r="96" spans="1:4" ht="15">
      <c r="A96" s="65" t="s">
        <v>789</v>
      </c>
      <c r="B96" s="69" t="s">
        <v>249</v>
      </c>
      <c r="C96" s="67">
        <v>75</v>
      </c>
      <c r="D96" s="68">
        <v>75</v>
      </c>
    </row>
    <row r="97" spans="1:4" ht="15">
      <c r="A97" s="65" t="s">
        <v>790</v>
      </c>
      <c r="B97" s="69" t="s">
        <v>541</v>
      </c>
      <c r="C97" s="67">
        <v>75</v>
      </c>
      <c r="D97" s="68">
        <v>75</v>
      </c>
    </row>
    <row r="98" spans="1:4" ht="15">
      <c r="A98" s="65" t="s">
        <v>791</v>
      </c>
      <c r="B98" s="69" t="s">
        <v>47</v>
      </c>
      <c r="C98" s="67">
        <v>75</v>
      </c>
      <c r="D98" s="68">
        <v>75</v>
      </c>
    </row>
    <row r="99" spans="1:4" ht="15">
      <c r="A99" s="65" t="s">
        <v>792</v>
      </c>
      <c r="B99" s="69" t="s">
        <v>119</v>
      </c>
      <c r="C99" s="67">
        <v>75</v>
      </c>
      <c r="D99" s="68">
        <v>75</v>
      </c>
    </row>
    <row r="100" spans="1:4" ht="15">
      <c r="A100" s="65" t="s">
        <v>793</v>
      </c>
      <c r="B100" s="69" t="s">
        <v>123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187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181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573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429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43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591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597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291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603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593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617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633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625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159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623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321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641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651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647</v>
      </c>
      <c r="C120" s="67">
        <v>75</v>
      </c>
      <c r="D12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19:D19"/>
    <mergeCell ref="A20:A21"/>
    <mergeCell ref="B20:B21"/>
    <mergeCell ref="C20:C21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FEBRUARY 24,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907</v>
      </c>
      <c r="B5" s="76">
        <v>0.03</v>
      </c>
      <c r="C5" s="77">
        <v>0.04</v>
      </c>
    </row>
    <row r="6" spans="1:3" ht="15">
      <c r="A6" s="75" t="s">
        <v>908</v>
      </c>
      <c r="B6" s="76">
        <v>0.9</v>
      </c>
      <c r="C6" s="77">
        <v>0.9</v>
      </c>
    </row>
    <row r="7" spans="1:3" ht="15">
      <c r="A7" s="75" t="s">
        <v>909</v>
      </c>
      <c r="B7" s="76">
        <v>1</v>
      </c>
      <c r="C7" s="77">
        <v>1</v>
      </c>
    </row>
    <row r="8" spans="1:3" ht="15">
      <c r="A8" s="75" t="s">
        <v>910</v>
      </c>
      <c r="B8" s="76">
        <v>0.9</v>
      </c>
      <c r="C8" s="77">
        <v>0.9</v>
      </c>
    </row>
    <row r="9" spans="1:3" ht="15">
      <c r="A9" s="75" t="s">
        <v>911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2022-02-23T14:35:35Z</dcterms:modified>
  <cp:category/>
  <cp:version/>
  <cp:contentType/>
  <cp:contentStatus/>
</cp:coreProperties>
</file>