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2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<sst xmlns="http://schemas.openxmlformats.org/spreadsheetml/2006/main" count="3442" uniqueCount="1443">
  <si>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</si>
  <si>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</si>
  <si>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</si>
  <si>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</si>
  <si>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</si>
  <si>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</si>
  <si>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</si>
  <si>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</si>
  <si>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</si>
  <si>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</si>
  <si>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</si>
  <si>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</si>
  <si>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</si>
  <si>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</si>
  <si>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</si>
  <si>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</si>
  <si>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</si>
  <si>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</si>
  <si>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</si>
  <si>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</si>
  <si>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</si>
  <si>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</si>
  <si>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</si>
  <si>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</si>
  <si>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</si>
  <si>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</si>
  <si>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</si>
  <si>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</si>
  <si>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</si>
  <si>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</si>
  <si>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</si>
  <si>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</si>
  <si>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</si>
  <si>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</si>
  <si>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</si>
  <si>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</si>
  <si>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</si>
  <si>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</si>
  <si>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</si>
  <si>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</si>
  <si>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</si>
  <si>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8,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</si>
  <si>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</si>
  <si>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</si>
  <si>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</si>
  <si>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</si>
  <si>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</si>
  <si>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</si>
  <si>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</si>
  <si>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</si>
  <si>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</si>
  <si>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</si>
  <si>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</si>
  <si>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</si>
  <si>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</si>
  <si>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</si>
  <si>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</si>
  <si>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</si>
  <si>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</si>
  <si>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</si>
  <si>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</si>
  <si>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</si>
  <si>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</si>
  <si>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</si>
  <si>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</si>
  <si>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</si>
  <si>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</si>
  <si>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</si>
  <si>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</si>
  <si>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</si>
  <si>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</si>
  <si>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</si>
  <si>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</si>
  <si>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</si>
  <si>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</si>
  <si>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</si>
  <si>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</si>
  <si>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</si>
  <si>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</si>
  <si>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</si>
  <si>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</si>
  <si>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</si>
  <si>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</si>
  <si>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</si>
  <si>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</si>
  <si>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</si>
  <si>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</si>
  <si>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</si>
  <si>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</si>
  <si>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</si>
  <si>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</si>
  <si>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</si>
  <si>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</si>
  <si>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</si>
  <si>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</si>
  <si>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</si>
  <si>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</si>
  <si>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</si>
  <si>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</si>
  <si>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</si>
  <si>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</si>
  <si>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</si>
  <si>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</si>
  <si>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</si>
  <si>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</si>
  <si>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</si>
  <si>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</si>
  <si>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</si>
  <si>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</si>
  <si>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</si>
  <si>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</si>
  <si>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</si>
  <si>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</si>
  <si>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</si>
  <si>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</si>
  <si>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</si>
  <si>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</si>
  <si>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</si>
  <si>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</si>
  <si>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</si>
  <si>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</si>
  <si>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</si>
  <si>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</si>
  <si>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</si>
  <si>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</si>
  <si>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</si>
  <si>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</si>
  <si>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</si>
  <si>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</si>
  <si>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</si>
  <si>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</si>
  <si>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</si>
  <si>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</si>
  <si>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</si>
  <si>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</si>
  <si>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</si>
  <si>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</si>
  <si>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</si>
  <si>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</si>
  <si>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</si>
  <si>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</si>
  <si>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</si>
  <si>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</si>
  <si>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</si>
  <si>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</si>
  <si>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</si>
  <si>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</si>
  <si>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</si>
  <si>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</si>
  <si>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</si>
  <si>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</si>
  <si>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</si>
  <si>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</si>
  <si>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</si>
  <si>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</si>
  <si>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</si>
  <si>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</si>
  <si>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</si>
  <si>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</si>
  <si>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</si>
  <si>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</si>
  <si>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</si>
  <si>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</si>
  <si>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</si>
  <si>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</si>
  <si>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</si>
  <si>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</si>
  <si>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</si>
  <si>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</si>
  <si>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</si>
  <si>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</si>
  <si>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</si>
  <si>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</si>
  <si>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</si>
  <si>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</si>
  <si>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</si>
  <si>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</si>
  <si>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</si>
  <si>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</si>
  <si>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</si>
  <si>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</si>
  <si>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</si>
  <si>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</si>
  <si>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</si>
  <si>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</si>
  <si>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</si>
  <si>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</si>
  <si>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</si>
  <si>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</si>
  <si>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</si>
  <si>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</si>
  <si>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</si>
  <si>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</si>
  <si>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</si>
  <si>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</si>
  <si>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</si>
  <si>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</si>
  <si>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</si>
  <si>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</si>
  <si>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</si>
  <si>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</si>
  <si>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</si>
  <si>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</si>
  <si>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</si>
  <si>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</si>
  <si>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</si>
  <si>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</si>
  <si>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</si>
  <si>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</si>
  <si>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</si>
  <si>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</si>
  <si>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</si>
  <si>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</si>
  <si>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</si>
  <si>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</si>
  <si>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</si>
  <si>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</si>
  <si>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</si>
  <si>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</si>
  <si>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</si>
  <si>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</si>
  <si>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</si>
  <si>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</si>
  <si>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</si>
  <si>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</si>
  <si>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</si>
  <si>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</si>
  <si>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</si>
  <si>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</si>
  <si>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</si>
  <si>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</si>
  <si>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</si>
  <si>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</si>
  <si>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</si>
  <si>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</si>
  <si>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</si>
  <si>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</si>
  <si>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</si>
  <si>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</si>
  <si>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</si>
  <si>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</si>
  <si>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</si>
  <si>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</si>
  <si>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</si>
  <si>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</si>
  <si>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</si>
  <si>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</si>
  <si>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</si>
  <si>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</si>
  <si>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</si>
  <si>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</si>
  <si>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</si>
  <si>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</si>
  <si>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</si>
  <si>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</si>
  <si>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</si>
  <si>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</si>
  <si>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</si>
  <si>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</si>
  <si>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</si>
  <si>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</si>
  <si>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</si>
  <si>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</si>
  <si>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</si>
  <si>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</si>
  <si>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</si>
  <si>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</si>
  <si>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</si>
  <si>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</si>
  <si>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</si>
  <si>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</si>
  <si>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</si>
  <si>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</si>
  <si>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</si>
  <si>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</si>
  <si>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</si>
  <si>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</si>
  <si>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</si>
  <si>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</si>
  <si>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</si>
  <si>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</si>
  <si>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</si>
  <si>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</si>
  <si>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</si>
  <si>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</si>
  <si>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</si>
  <si>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</si>
  <si>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</si>
  <si>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</si>
  <si>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</si>
  <si>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</si>
  <si>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</si>
  <si>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</si>
  <si>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</si>
  <si>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</si>
  <si>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</si>
  <si>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</si>
  <si>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</si>
  <si>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</si>
  <si>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</si>
  <si>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</si>
  <si>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</si>
  <si>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</si>
  <si>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</si>
  <si>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</si>
  <si>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</si>
  <si>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</si>
  <si>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</si>
  <si>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</si>
  <si>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</si>
  <si>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</si>
  <si>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</si>
  <si>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</si>
  <si>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</si>
  <si>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</si>
  <si>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</si>
  <si>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</si>
  <si>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</si>
  <si>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</si>
  <si>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</si>
  <si>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</si>
  <si>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</si>
  <si>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</si>
  <si>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</si>
  <si>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</si>
  <si>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</si>
  <si>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</si>
  <si>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</si>
  <si>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</si>
  <si>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</si>
  <si>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</si>
  <si>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</si>
  <si>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</si>
  <si>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</si>
  <si>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</si>
  <si>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</si>
  <si>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</si>
  <si>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</si>
  <si>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</si>
  <si>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</si>
  <si>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</si>
  <si>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</si>
  <si>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</si>
  <si>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</si>
  <si>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</si>
  <si>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</si>
  <si>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</si>
  <si>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</si>
  <si>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</si>
  <si>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</si>
  <si>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</si>
  <si>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</si>
  <si>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</si>
  <si>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</si>
  <si>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</si>
  <si>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</si>
  <si>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</si>
  <si>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</si>
  <si>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</si>
  <si>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</si>
  <si>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</si>
  <si>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</si>
  <si>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</si>
  <si>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</si>
  <si>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</si>
  <si>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</si>
  <si>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</si>
  <si>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</si>
  <si>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</si>
  <si>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</si>
  <si>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</si>
  <si>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</si>
  <si>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</si>
  <si>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</si>
  <si>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</si>
  <si>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</si>
  <si>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</si>
  <si>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</si>
  <si>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</si>
  <si>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</si>
  <si>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</si>
  <si>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</si>
  <si>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</si>
  <si>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</si>
  <si>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</si>
  <si>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</si>
  <si>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</si>
  <si>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</si>
  <si>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</si>
  <si>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</si>
  <si>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</si>
  <si>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</si>
  <si>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</si>
  <si>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</si>
  <si>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</si>
  <si>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</si>
  <si>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</si>
  <si>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</si>
  <si>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</si>
  <si>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</si>
  <si>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</si>
  <si>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</si>
  <si>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</si>
  <si>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</si>
  <si>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</si>
  <si>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</si>
  <si>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</si>
  <si>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</si>
  <si>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</si>
  <si>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</si>
  <si>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</si>
  <si>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</si>
  <si>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</si>
  <si>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</si>
  <si>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</si>
  <si>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</si>
  <si>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</si>
  <si>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</si>
  <si>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</si>
  <si>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</si>
  <si>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</si>
  <si>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</si>
  <si>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</si>
  <si>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</si>
  <si>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</si>
  <si>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</si>
  <si>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</si>
  <si>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</si>
  <si>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</si>
  <si>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</si>
  <si>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</si>
  <si>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</si>
  <si>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</si>
  <si>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</si>
  <si>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</si>
  <si>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</si>
  <si>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</si>
  <si>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</si>
  <si>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</si>
  <si>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</si>
  <si>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</si>
  <si>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</si>
  <si>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</si>
  <si>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</si>
  <si>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</si>
  <si>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</si>
  <si>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</si>
  <si>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</si>
  <si>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</si>
  <si>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</si>
  <si>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</si>
  <si>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</si>
  <si>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</si>
  <si>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</si>
  <si>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</si>
  <si>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</si>
  <si>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</si>
  <si>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</si>
  <si>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</si>
  <si>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</si>
  <si>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</si>
  <si>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</si>
  <si>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</si>
  <si>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</si>
  <si>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</si>
  <si>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</si>
  <si>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</si>
  <si>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</si>
  <si>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</si>
  <si>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</si>
  <si>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</si>
  <si>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</si>
  <si>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</si>
  <si>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</si>
  <si>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</si>
  <si>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</si>
  <si>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</si>
  <si>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</si>
  <si>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</si>
  <si>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</si>
  <si>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</si>
  <si>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</si>
  <si>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</si>
  <si>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</si>
  <si>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</si>
  <si>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</si>
  <si>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</si>
  <si>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</si>
  <si>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</si>
  <si>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</si>
  <si>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</si>
  <si>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</si>
  <si>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</si>
  <si>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</si>
  <si>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</si>
  <si>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</si>
  <si>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</si>
  <si>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</si>
  <si>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</si>
  <si>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</si>
  <si>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</si>
  <si>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</si>
  <si>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</si>
  <si>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</si>
  <si>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</si>
  <si>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</si>
  <si>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</si>
  <si>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</si>
  <si>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</si>
  <si>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</si>
  <si>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</si>
  <si>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</si>
  <si>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</si>
  <si>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</si>
  <si>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</si>
  <si>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</si>
  <si>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</si>
  <si>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</si>
  <si>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</si>
  <si>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</si>
  <si>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</si>
  <si>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</si>
  <si>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</si>
  <si>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</si>
  <si>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</si>
  <si>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</si>
  <si>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</si>
  <si>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</si>
  <si>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</si>
  <si>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</si>
  <si>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</si>
  <si>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</si>
  <si>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</si>
  <si>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</si>
  <si>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</si>
  <si>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</si>
  <si>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</si>
  <si>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</si>
  <si>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</si>
  <si>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</si>
  <si>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</si>
  <si>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</si>
  <si>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</si>
  <si>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</si>
  <si>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</si>
  <si>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</si>
  <si>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</si>
  <si>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</si>
  <si>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</si>
  <si>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</si>
  <si>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</si>
  <si>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</si>
  <si>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</si>
  <si>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</si>
  <si>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</si>
  <si>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</si>
  <si>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</si>
  <si>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</si>
  <si>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</si>
  <si>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</si>
  <si>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</si>
  <si>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</si>
  <si>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</si>
  <si>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</si>
  <si>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</si>
  <si>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</si>
  <si>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</si>
  <si>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</si>
  <si>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</si>
  <si>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</si>
  <si>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</si>
  <si>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</si>
  <si>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</si>
  <si>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</si>
  <si>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</si>
  <si>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</si>
  <si>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</si>
  <si>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</si>
  <si>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</si>
  <si>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</si>
  <si>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</si>
  <si>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</si>
  <si>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</si>
  <si>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</si>
  <si>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</si>
  <si>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</si>
  <si>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</si>
  <si>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</si>
  <si>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</si>
  <si>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</si>
  <si>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</si>
  <si>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</si>
  <si>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</si>
  <si>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</si>
  <si>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</si>
  <si>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</si>
  <si>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</si>
  <si>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</si>
  <si>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</si>
  <si>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</si>
  <si>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</si>
  <si>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</si>
  <si>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</si>
  <si>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</si>
  <si>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</si>
  <si>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</si>
  <si>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</si>
  <si>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</si>
  <si>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</si>
  <si>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</si>
  <si>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</si>
  <si>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</si>
  <si>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</si>
  <si>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</si>
  <si>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</si>
  <si>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</si>
  <si>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</si>
  <si>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</si>
  <si>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</si>
  <si>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</si>
  <si>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</si>
  <si>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</si>
  <si>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</si>
  <si>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</si>
  <si>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</si>
  <si>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</si>
  <si>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</si>
  <si>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</si>
  <si>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</si>
  <si>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</si>
  <si>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</si>
  <si>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</si>
  <si>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</si>
  <si>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</si>
  <si>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</si>
  <si>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</si>
  <si>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</si>
  <si>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</si>
  <si>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</si>
  <si>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</si>
  <si>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</si>
  <si>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</si>
  <si>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</si>
  <si>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</si>
  <si>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</si>
  <si>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</si>
  <si>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</si>
  <si>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</si>
  <si>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</si>
  <si>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</si>
  <si>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</si>
  <si>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</si>
  <si>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</si>
  <si>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</si>
  <si>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</si>
  <si>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</si>
  <si>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</si>
  <si>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</si>
  <si>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</si>
  <si>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</si>
  <si>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</si>
  <si>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</si>
  <si>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</si>
  <si>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</si>
  <si>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</si>
  <si>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</si>
  <si>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</si>
  <si>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</si>
  <si>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</si>
  <si>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</si>
  <si>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</si>
  <si>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</si>
  <si>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</si>
  <si>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</si>
  <si>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</si>
  <si>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</si>
  <si>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</si>
  <si>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</si>
  <si>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</si>
  <si>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</si>
  <si>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</si>
  <si>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</si>
  <si>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</si>
  <si>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</si>
  <si>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</si>
  <si>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</si>
  <si>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</si>
  <si>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</si>
  <si>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</si>
  <si>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</si>
  <si>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</si>
  <si>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</si>
  <si>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</si>
  <si>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</si>
  <si>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</si>
  <si>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</si>
  <si>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</si>
  <si>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</si>
  <si>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</si>
  <si>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</si>
  <si>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</si>
  <si>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</si>
  <si>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</si>
  <si>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</si>
  <si>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</si>
  <si>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</si>
  <si>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</si>
  <si>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</si>
  <si>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</si>
  <si>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</si>
  <si>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</si>
  <si>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</si>
  <si>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</si>
  <si>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</si>
  <si>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</si>
  <si>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</si>
  <si>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</si>
  <si>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</si>
  <si>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</si>
  <si>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</si>
  <si>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</si>
  <si>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</si>
  <si>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</si>
  <si>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</si>
  <si>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</si>
  <si>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</si>
  <si>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</si>
  <si>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</si>
  <si>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</si>
  <si>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</si>
  <si>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</si>
  <si>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</si>
  <si>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</si>
  <si>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</si>
  <si>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</si>
  <si>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</si>
  <si>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</si>
  <si>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</si>
  <si>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</si>
  <si>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</si>
  <si>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</si>
  <si>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</si>
  <si>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</si>
  <si>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</si>
  <si>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</si>
  <si>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</si>
  <si>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</si>
  <si>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</si>
  <si>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</si>
  <si>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</si>
  <si>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</si>
  <si>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</si>
  <si>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</si>
  <si>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</si>
  <si>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</si>
  <si>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</si>
  <si>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</si>
  <si>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</si>
  <si>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</si>
  <si>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</si>
  <si>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</si>
  <si>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</si>
  <si>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</si>
  <si>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</si>
  <si>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</si>
  <si>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</si>
  <si>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</si>
  <si>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</si>
  <si>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</si>
  <si>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</si>
  <si>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</si>
  <si>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</si>
  <si>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</si>
  <si>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</si>
  <si>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</si>
  <si>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</si>
  <si>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</si>
  <si>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</si>
  <si>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</si>
  <si>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</si>
  <si>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</si>
  <si>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</si>
  <si>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</si>
  <si>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</si>
  <si>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</si>
  <si>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</si>
  <si>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</si>
  <si>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</si>
  <si>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</si>
  <si>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</si>
  <si>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</si>
  <si>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</si>
  <si>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</si>
  <si>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</si>
  <si>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</si>
  <si>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</si>
  <si>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</si>
  <si>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</si>
  <si>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</si>
  <si>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</si>
  <si>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</si>
  <si>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</si>
  <si>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</si>
  <si>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</si>
  <si>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</si>
  <si>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</si>
  <si>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</si>
  <si>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</si>
  <si>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</si>
  <si>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</si>
  <si>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</si>
  <si>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</si>
  <si>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</si>
  <si>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</si>
  <si>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</si>
  <si>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</si>
  <si>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</si>
  <si>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</si>
  <si>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</si>
  <si>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</si>
  <si>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</si>
  <si>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</si>
  <si>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</si>
  <si>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</si>
  <si>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</si>
  <si>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</si>
  <si>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</si>
  <si>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</si>
  <si>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</si>
  <si>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</si>
  <si>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</si>
  <si>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</si>
  <si>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</si>
  <si>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</si>
  <si>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</si>
  <si>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</si>
  <si>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</si>
  <si>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</si>
  <si>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</si>
  <si>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</si>
  <si>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</si>
  <si>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</si>
  <si>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</si>
  <si>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</si>
  <si>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</si>
  <si>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</si>
  <si>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</si>
  <si>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</si>
  <si>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</si>
  <si>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</si>
  <si>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</si>
  <si>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</si>
  <si>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</si>
  <si>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</si>
  <si>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</si>
  <si>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</si>
  <si>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</si>
  <si>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</si>
  <si>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</si>
  <si>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</si>
  <si>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</si>
  <si>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</si>
  <si>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</si>
  <si>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</si>
  <si>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</si>
  <si>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</si>
  <si>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</si>
  <si>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</si>
  <si>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</si>
  <si>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</si>
  <si>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</si>
  <si>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</si>
  <si>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</si>
  <si>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</si>
  <si>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</si>
  <si>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</si>
  <si>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</si>
  <si>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</si>
  <si>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</si>
  <si>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</si>
  <si>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</si>
  <si>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</si>
  <si>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</si>
  <si>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</si>
  <si>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</si>
  <si>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</si>
  <si>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</si>
  <si>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</si>
  <si>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</si>
  <si>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</si>
  <si>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</si>
  <si>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</si>
  <si>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</si>
  <si>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</si>
  <si>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</si>
  <si>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</si>
  <si>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</si>
  <si>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</si>
  <si>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</si>
  <si>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</si>
  <si>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</si>
  <si>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</si>
  <si>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</si>
  <si>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</si>
  <si>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</si>
  <si>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</si>
  <si>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</si>
  <si>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</si>
  <si>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</si>
  <si>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</si>
  <si>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</si>
  <si>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</si>
  <si>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</si>
  <si>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</si>
  <si>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</si>
  <si>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</si>
  <si>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</si>
  <si>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</si>
  <si>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</si>
  <si>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</si>
  <si>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</si>
  <si>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</si>
  <si>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</si>
  <si>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</si>
  <si>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</si>
  <si>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</si>
  <si>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</si>
  <si>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</si>
  <si>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</si>
  <si>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</si>
  <si>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</si>
  <si>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</si>
  <si>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</si>
  <si>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</si>
  <si>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</si>
  <si>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</si>
  <si>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</si>
  <si>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</si>
  <si>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</si>
  <si>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</si>
  <si>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</si>
  <si>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</si>
  <si>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</si>
  <si>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</si>
  <si>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</si>
  <si>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</si>
  <si>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</si>
  <si>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</si>
  <si>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</si>
  <si>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</si>
  <si>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</si>
  <si>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</si>
  <si>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</si>
  <si>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</si>
  <si>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</si>
  <si>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</si>
  <si>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</si>
  <si>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</si>
  <si>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</si>
  <si>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</si>
  <si>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</si>
  <si>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</si>
  <si>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</si>
  <si>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</si>
  <si>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</si>
  <si>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</si>
  <si>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</si>
  <si>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</si>
  <si>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</si>
  <si>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</si>
  <si>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</si>
  <si>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SXT - FBC</t>
  </si>
  <si>
    <t>SXA - FAE</t>
  </si>
  <si>
    <t>SXH - FSH</t>
  </si>
  <si>
    <t>SXK - FTD</t>
  </si>
  <si>
    <t>SEG - SXK</t>
  </si>
  <si>
    <t>SCG - SXK</t>
  </si>
  <si>
    <t>SEG - FXN</t>
  </si>
  <si>
    <t>SXM - FXN</t>
  </si>
  <si>
    <t>SXW - FLF</t>
  </si>
  <si>
    <t>SXG - FBO</t>
  </si>
  <si>
    <t>SXM - SXK</t>
  </si>
  <si>
    <t>SXF - SXK</t>
  </si>
  <si>
    <t>SXF - SXB</t>
  </si>
  <si>
    <t>SCF - SXK</t>
  </si>
  <si>
    <t>SCG - SXM</t>
  </si>
  <si>
    <t>SXF - FXN</t>
  </si>
  <si>
    <t>SXD - FSU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</si>
  <si>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</si>
  <si>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</si>
  <si>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</si>
  <si>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</si>
  <si>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</si>
  <si>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</si>
  <si>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</si>
  <si>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</si>
  <si>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</si>
  <si>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</si>
  <si>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</si>
  <si>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SXG - FTD</t>
  </si>
  <si>
    <t>SXB - FTD</t>
  </si>
  <si>
    <t>SXM - SXG</t>
  </si>
  <si>
    <t>SXM - FZB</t>
  </si>
  <si>
    <t>SXF - FZB</t>
  </si>
  <si>
    <t>SXU - FMA</t>
  </si>
  <si>
    <t>SXK - FNB</t>
  </si>
  <si>
    <t>SEG - SXG</t>
  </si>
  <si>
    <t>SEG - SXB</t>
  </si>
  <si>
    <t>SCG - SXB</t>
  </si>
  <si>
    <t>SCF - SXB</t>
  </si>
  <si>
    <t>SXD - FVE</t>
  </si>
  <si>
    <t>SCF - SXG</t>
  </si>
  <si>
    <t>FBO - FRY</t>
  </si>
  <si>
    <t>SXU - FFS</t>
  </si>
  <si>
    <t>SXU - FUE</t>
  </si>
  <si>
    <t>SXG - FCB</t>
  </si>
  <si>
    <t>SXB - FCB</t>
  </si>
  <si>
    <t>SXY - FWP</t>
  </si>
  <si>
    <t>SXF - SXG</t>
  </si>
  <si>
    <t>SCF - FZB</t>
  </si>
  <si>
    <t>SXK - FCB</t>
  </si>
  <si>
    <t>SXG - FNB</t>
  </si>
  <si>
    <t>SCG - FZB</t>
  </si>
  <si>
    <t>SXB - FMF</t>
  </si>
  <si>
    <t>SXB - FLF</t>
  </si>
  <si>
    <t>SXY - FVM</t>
  </si>
  <si>
    <t>SEG - FRY</t>
  </si>
  <si>
    <t>SXK - FNS</t>
  </si>
  <si>
    <t>SXG - FNS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</si>
  <si>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</si>
  <si>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</si>
  <si>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</si>
  <si>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</si>
  <si>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</si>
  <si>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</si>
  <si>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</si>
  <si>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SXW - FPW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</si>
  <si>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</si>
  <si>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</si>
  <si>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</si>
  <si>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</si>
  <si>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</si>
  <si>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</si>
  <si>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</si>
  <si>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</si>
  <si>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</si>
  <si>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</si>
  <si>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</si>
  <si>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SXG - FMF</t>
  </si>
  <si>
    <t>SXD - FVM</t>
  </si>
  <si>
    <t>SXM - FRY</t>
  </si>
  <si>
    <t>SEG - FBO</t>
  </si>
  <si>
    <t>SXM - SXD</t>
  </si>
  <si>
    <t>FBO - FTD</t>
  </si>
  <si>
    <t>FVM - FWP</t>
  </si>
  <si>
    <t>FCG - FWP</t>
  </si>
  <si>
    <t>SXU - FHO</t>
  </si>
  <si>
    <t>SXW - FWL</t>
  </si>
  <si>
    <t>SXB - FNB</t>
  </si>
  <si>
    <t>SXY - FCG</t>
  </si>
  <si>
    <t>SXD - FMO</t>
  </si>
  <si>
    <t>SXD - FPP</t>
  </si>
  <si>
    <t>SCG - FRY</t>
  </si>
  <si>
    <t>FNS - FCB</t>
  </si>
  <si>
    <t>FVE - FWP</t>
  </si>
  <si>
    <t>SXT - FIR</t>
  </si>
  <si>
    <t>SXY - FMO</t>
  </si>
  <si>
    <t>SXD - FAX</t>
  </si>
  <si>
    <t>SXM - FBO</t>
  </si>
  <si>
    <t>SXF - FLF</t>
  </si>
  <si>
    <t>SXF - FBO</t>
  </si>
  <si>
    <t>SEG - FTD</t>
  </si>
  <si>
    <t>SEG - FCB</t>
  </si>
  <si>
    <t>FVE - FSU</t>
  </si>
  <si>
    <t>FCQ - FMO</t>
  </si>
  <si>
    <t>SXB - FPW</t>
  </si>
  <si>
    <t>SXM - FLF</t>
  </si>
  <si>
    <t>SXM - FMF</t>
  </si>
  <si>
    <t>SXF - FMF</t>
  </si>
  <si>
    <t>SEG - FLF</t>
  </si>
  <si>
    <t>SCG - FBO</t>
  </si>
  <si>
    <t>SCF - FRY</t>
  </si>
  <si>
    <t>FNB - FCB</t>
  </si>
  <si>
    <t>FNB - FTD</t>
  </si>
  <si>
    <t>FNB - FRY</t>
  </si>
  <si>
    <t>FBO - FNB</t>
  </si>
  <si>
    <t>SXW - FIA</t>
  </si>
  <si>
    <t>SXG - FPW</t>
  </si>
  <si>
    <t>SXD - FEB</t>
  </si>
  <si>
    <t>SXM - FTD</t>
  </si>
  <si>
    <t>SXM - FPW</t>
  </si>
  <si>
    <t>SXM - FCB</t>
  </si>
  <si>
    <t>SXF - FTD</t>
  </si>
  <si>
    <t>SXF - FPW</t>
  </si>
  <si>
    <t>SXF - FCB</t>
  </si>
  <si>
    <t>SXF - FNS</t>
  </si>
  <si>
    <t>SEG - FNS</t>
  </si>
  <si>
    <t>SEG - FMF</t>
  </si>
  <si>
    <t>SCG - FNS</t>
  </si>
  <si>
    <t>SCG - FMF</t>
  </si>
  <si>
    <t>SCG - FLF</t>
  </si>
  <si>
    <t>SCF - FPW</t>
  </si>
  <si>
    <t>SCF - FBO</t>
  </si>
  <si>
    <t>SCF - FLF</t>
  </si>
  <si>
    <t>SXF - SXD</t>
  </si>
  <si>
    <t>SCG - SXD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</si>
  <si>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</si>
  <si>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</si>
  <si>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</si>
  <si>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</si>
  <si>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</si>
  <si>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</si>
  <si>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</si>
  <si>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SCG - FPW</t>
  </si>
  <si>
    <t>SCG - FPP</t>
  </si>
  <si>
    <t>SCF - FTD</t>
  </si>
  <si>
    <t>SCF - FNS</t>
  </si>
  <si>
    <t>SCF - FMF</t>
  </si>
  <si>
    <t>SCF - FPP</t>
  </si>
  <si>
    <t>FVE - FCG</t>
  </si>
  <si>
    <t>SXM - FNB</t>
  </si>
  <si>
    <t>SEG - FPW</t>
  </si>
  <si>
    <t>SEG - FPP</t>
  </si>
  <si>
    <t>FRY - FCB</t>
  </si>
  <si>
    <t>FSU - FWP</t>
  </si>
  <si>
    <t>FSU - FVM</t>
  </si>
  <si>
    <t>FEB - FPP</t>
  </si>
  <si>
    <t>FCG - FVM</t>
  </si>
  <si>
    <t>FVE - FVM</t>
  </si>
  <si>
    <t>SXF - FEG</t>
  </si>
  <si>
    <t>SXG - FBN</t>
  </si>
  <si>
    <t>SXD - FRP</t>
  </si>
  <si>
    <t>SXD - FCG</t>
  </si>
  <si>
    <t>SXF - FNB</t>
  </si>
  <si>
    <t>SCG - FEB</t>
  </si>
  <si>
    <t>SCG - FTD</t>
  </si>
  <si>
    <t>SCF - FCB</t>
  </si>
  <si>
    <t>SXM - SXY</t>
  </si>
  <si>
    <t>FAX - FWP</t>
  </si>
  <si>
    <t>SXM - FEG</t>
  </si>
  <si>
    <t>SXG - FGN</t>
  </si>
  <si>
    <t>SXG - FWL</t>
  </si>
  <si>
    <t>SXB - FGN</t>
  </si>
  <si>
    <t>SXB - FWL</t>
  </si>
  <si>
    <t>SXM - FEB</t>
  </si>
  <si>
    <t>SXF - FEB</t>
  </si>
  <si>
    <t>SEG - FEB</t>
  </si>
  <si>
    <t>SEG - FCN</t>
  </si>
  <si>
    <t>SCG - FGN</t>
  </si>
  <si>
    <t>SCF - FEB</t>
  </si>
  <si>
    <t>SCF - FSU</t>
  </si>
  <si>
    <t>SXF - SXR</t>
  </si>
  <si>
    <t>SCF - SXY</t>
  </si>
  <si>
    <t>FBO - FCB</t>
  </si>
  <si>
    <t>SXD - FKY</t>
  </si>
  <si>
    <t>SXF - FSU</t>
  </si>
  <si>
    <t>SCF - FGN</t>
  </si>
  <si>
    <t>SCF - FNB</t>
  </si>
  <si>
    <t>SEG - SXD</t>
  </si>
  <si>
    <t>FBO - FNS</t>
  </si>
  <si>
    <t>FMO - FWP</t>
  </si>
  <si>
    <t>SCF - FXE</t>
  </si>
  <si>
    <t>SXH - FOP</t>
  </si>
  <si>
    <t>SXM - FCN</t>
  </si>
  <si>
    <t>SXF - FCN</t>
  </si>
  <si>
    <t>SEG - FNB</t>
  </si>
  <si>
    <t>SCF - FWL</t>
  </si>
  <si>
    <t>SCF - FKY</t>
  </si>
  <si>
    <t>SCF - FMX</t>
  </si>
  <si>
    <t>SCG - SXU</t>
  </si>
  <si>
    <t>FOU - FWP</t>
  </si>
  <si>
    <t>FOU - FVM</t>
  </si>
  <si>
    <t>FPP - FRP</t>
  </si>
  <si>
    <t>FKY - FPP</t>
  </si>
  <si>
    <t>FVE - FMO</t>
  </si>
  <si>
    <t>FCQ - FCG</t>
  </si>
  <si>
    <t>SEG - FXE</t>
  </si>
  <si>
    <t>SXF - FXE</t>
  </si>
  <si>
    <t>SCF - FNN</t>
  </si>
  <si>
    <t>SEG - SXR</t>
  </si>
  <si>
    <t>SCG - SXY</t>
  </si>
  <si>
    <t>SCF - SXR</t>
  </si>
  <si>
    <t>FTD - FCB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</si>
  <si>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</si>
  <si>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</si>
  <si>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</si>
  <si>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</si>
  <si>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</si>
  <si>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</si>
  <si>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</si>
  <si>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</si>
  <si>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</si>
  <si>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SCG - FEG</t>
  </si>
  <si>
    <t>SXU - FQN</t>
  </si>
  <si>
    <t>SXM - FSU</t>
  </si>
  <si>
    <t>SXM - FBN</t>
  </si>
  <si>
    <t>SXF - FRP</t>
  </si>
  <si>
    <t>SCG - FWL</t>
  </si>
  <si>
    <t>SCF - FCQ</t>
  </si>
  <si>
    <t>SCF - FRP</t>
  </si>
  <si>
    <t>SCF - FAL</t>
  </si>
  <si>
    <t>SXM - SXR</t>
  </si>
  <si>
    <t>FNS - FTD</t>
  </si>
  <si>
    <t>FCQ - FPP</t>
  </si>
  <si>
    <t>FAX - FCQ</t>
  </si>
  <si>
    <t>SXG - FIA</t>
  </si>
  <si>
    <t>SXB - FBN</t>
  </si>
  <si>
    <t>SXD - FOU</t>
  </si>
  <si>
    <t>SXM - FMI</t>
  </si>
  <si>
    <t>SXF - FBN</t>
  </si>
  <si>
    <t>SEG - FMI</t>
  </si>
  <si>
    <t>SCG - FNN</t>
  </si>
  <si>
    <t>SCG - FCN</t>
  </si>
  <si>
    <t>SCF - FCN</t>
  </si>
  <si>
    <t>SCF - FWP</t>
  </si>
  <si>
    <t>SXF - SXY</t>
  </si>
  <si>
    <t>SCG - SXR</t>
  </si>
  <si>
    <t>FNS - FRY</t>
  </si>
  <si>
    <t>FPP - FWP</t>
  </si>
  <si>
    <t>FPP - FSU</t>
  </si>
  <si>
    <t>SXU - FAL</t>
  </si>
  <si>
    <t>SXB - FIA</t>
  </si>
  <si>
    <t>SXY - FOU</t>
  </si>
  <si>
    <t>SXM - FVE</t>
  </si>
  <si>
    <t>SXF - FCQ</t>
  </si>
  <si>
    <t>SEG - FBC</t>
  </si>
  <si>
    <t>SCG - FMX</t>
  </si>
  <si>
    <t>SCF - FLN</t>
  </si>
  <si>
    <t>SCF - FVE</t>
  </si>
  <si>
    <t>SCF - FBN</t>
  </si>
  <si>
    <t>SEG - SXU</t>
  </si>
  <si>
    <t>SCF - SXU</t>
  </si>
  <si>
    <t>FNS - FNB</t>
  </si>
  <si>
    <t>FPP - FVM</t>
  </si>
  <si>
    <t>FMO - FPP</t>
  </si>
  <si>
    <t>FCG - FSU</t>
  </si>
  <si>
    <t>FVE - FPP</t>
  </si>
  <si>
    <t>FCQ - FKY</t>
  </si>
  <si>
    <t>FAX - FSU</t>
  </si>
  <si>
    <t>SXK - FQB</t>
  </si>
  <si>
    <t>SXG - FCX</t>
  </si>
  <si>
    <t>SXG - FQB</t>
  </si>
  <si>
    <t>SXB - FCX</t>
  </si>
  <si>
    <t>SXB - FQB</t>
  </si>
  <si>
    <t>SXM - FRP</t>
  </si>
  <si>
    <t>SXF - FMI</t>
  </si>
  <si>
    <t>SCG - FCL</t>
  </si>
  <si>
    <t>SCG - FMI</t>
  </si>
  <si>
    <t>SCG - FRP</t>
  </si>
  <si>
    <t>SCF - FAX</t>
  </si>
  <si>
    <t>SCF - FMI</t>
  </si>
  <si>
    <t>SCF - FQB</t>
  </si>
  <si>
    <t>SCF - FCG</t>
  </si>
  <si>
    <t>FCG - FKY</t>
  </si>
  <si>
    <t>FVE - FKY</t>
  </si>
  <si>
    <t>FAX - FOU</t>
  </si>
  <si>
    <t>FAX - FPP</t>
  </si>
  <si>
    <t>SEG - FEG</t>
  </si>
  <si>
    <t>SXM - FCQ</t>
  </si>
  <si>
    <t>SXF - FVE</t>
  </si>
  <si>
    <t>SEG - FTC</t>
  </si>
  <si>
    <t>SCG - FCG</t>
  </si>
  <si>
    <t>SCF - FCL</t>
  </si>
  <si>
    <t>SXM - SXU</t>
  </si>
  <si>
    <t>SXF - SXU</t>
  </si>
  <si>
    <t>SEG - SXT</t>
  </si>
  <si>
    <t>FQB - FCB</t>
  </si>
  <si>
    <t>SXH - FGI</t>
  </si>
  <si>
    <t>SXM - FTC</t>
  </si>
  <si>
    <t>SXM - FBC</t>
  </si>
  <si>
    <t>SXF - FTC</t>
  </si>
  <si>
    <t>SEG - FSH</t>
  </si>
  <si>
    <t>SCG - FCX</t>
  </si>
  <si>
    <t>SCF - FCX</t>
  </si>
  <si>
    <t>SCF - FMO</t>
  </si>
  <si>
    <t>SXM - SXT</t>
  </si>
  <si>
    <t>SEG - SXY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</si>
  <si>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</si>
  <si>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</si>
  <si>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</si>
  <si>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</si>
  <si>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</si>
  <si>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</si>
  <si>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</si>
  <si>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SCG - FIA</t>
  </si>
  <si>
    <t>SCF - FTC</t>
  </si>
  <si>
    <t>SCF - FBC</t>
  </si>
  <si>
    <t>SCF - FFL</t>
  </si>
  <si>
    <t>SCF - FIA</t>
  </si>
  <si>
    <t>FAX - FMO</t>
  </si>
  <si>
    <t>SXM - FGW</t>
  </si>
  <si>
    <t>SCG - FTC</t>
  </si>
  <si>
    <t>SCG - FBC</t>
  </si>
  <si>
    <t>SCG - FGW</t>
  </si>
  <si>
    <t>SCF - FTK</t>
  </si>
  <si>
    <t>SCF - FGW</t>
  </si>
  <si>
    <t>SEG - FGI</t>
  </si>
  <si>
    <t>SCF - FWA</t>
  </si>
  <si>
    <t>FCG - FPP</t>
  </si>
  <si>
    <t>FCG - FEB</t>
  </si>
  <si>
    <t>FVE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</si>
  <si>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</si>
  <si>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</si>
  <si>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</si>
  <si>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</si>
  <si>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</si>
  <si>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</si>
  <si>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</si>
  <si>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</si>
  <si>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</si>
  <si>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</si>
  <si>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</si>
  <si>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</si>
  <si>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</si>
  <si>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</si>
  <si>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</si>
  <si>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</si>
  <si>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</si>
  <si>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</si>
  <si>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</si>
  <si>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SXF - SXT</t>
  </si>
  <si>
    <t>SEG - SXH</t>
  </si>
  <si>
    <t>FKY - FWP</t>
  </si>
  <si>
    <t>SCG - FGI</t>
  </si>
  <si>
    <t>SCF - FGI</t>
  </si>
  <si>
    <t>SXM - SXH</t>
  </si>
  <si>
    <t>SXF - SXH</t>
  </si>
  <si>
    <t>SXW - FIF</t>
  </si>
  <si>
    <t>FBO - FQB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</si>
  <si>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</si>
  <si>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</si>
  <si>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</si>
  <si>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</si>
  <si>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</si>
  <si>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</si>
  <si>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</si>
  <si>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</si>
  <si>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</si>
  <si>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</si>
  <si>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</si>
  <si>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</si>
  <si>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</si>
  <si>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</si>
  <si>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</si>
  <si>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</si>
  <si>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</si>
  <si>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</si>
  <si>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</si>
  <si>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8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</si>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</sst>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10" fontId="3" fillId="0" borderId="12" xfId="0" applyNumberFormat="1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48">
      <selection activeCell="D176" sqref="D176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8,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0.12287764162820974</v>
      </c>
      <c r="D5" s="40">
        <v>0.12256533583278692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0.1525433296891105</v>
      </c>
      <c r="D6" s="45">
        <v>0.15227078198009092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0.25935950574837446</v>
      </c>
      <c r="D7" s="50">
        <v>0.25931012154167987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0.05757723442596621</v>
      </c>
      <c r="D8" s="50">
        <v>0.057509779836953864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0.17178206614440225</v>
      </c>
      <c r="D9" s="50">
        <v>0.17111126687935446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0.10269012562554815</v>
      </c>
      <c r="D10" s="50">
        <v>0.1026972404025484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0.13657753672872203</v>
      </c>
      <c r="D11" s="50">
        <v>0.1362397565694643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0.16781015402998084</v>
      </c>
      <c r="D12" s="50">
        <v>0.16755647545902483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0.12606862047787973</v>
      </c>
      <c r="D13" s="50">
        <v>0.12570323147749077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0.11634292589103393</v>
      </c>
      <c r="D14" s="50">
        <v>0.11595850169611956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0.07626779190612469</v>
      </c>
      <c r="D15" s="50">
        <v>0.07609980673086879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0.09301482959791937</v>
      </c>
      <c r="D16" s="50">
        <v>0.09318106315680914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0.12615573912708125</v>
      </c>
      <c r="D17" s="50">
        <v>0.12582481504489412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0.1350438915314548</v>
      </c>
      <c r="D18" s="50">
        <v>0.1350838726513727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0.11543850202496454</v>
      </c>
      <c r="D19" s="50">
        <v>0.11525178919560027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0.14852565846578716</v>
      </c>
      <c r="D20" s="50">
        <v>0.14846780438371743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0.06966907067490703</v>
      </c>
      <c r="D21" s="50">
        <v>0.06965877764966666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0.13412985547982104</v>
      </c>
      <c r="D22" s="50">
        <v>0.13383961324547924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0.1254351032669057</v>
      </c>
      <c r="D23" s="50">
        <v>0.12484943254196791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0.09597432567918335</v>
      </c>
      <c r="D24" s="50">
        <v>0.09610195557961751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0.1212800771116853</v>
      </c>
      <c r="D25" s="50">
        <v>0.12099520169577152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0.14633730772945477</v>
      </c>
      <c r="D26" s="50">
        <v>0.1458486890072635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0.1531568751234921</v>
      </c>
      <c r="D27" s="50">
        <v>0.15423766948463166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0.05852144246149158</v>
      </c>
      <c r="D28" s="50">
        <v>0.058370537622372716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0.10920330985480205</v>
      </c>
      <c r="D29" s="50">
        <v>0.10956389690518388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0.07159928421836648</v>
      </c>
      <c r="D30" s="50">
        <v>0.07139181849677512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0.06786158553611979</v>
      </c>
      <c r="D31" s="50">
        <v>0.06761315815278279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0.11900679938773855</v>
      </c>
      <c r="D32" s="50">
        <v>0.1188609352029465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0.20681042007916506</v>
      </c>
      <c r="D33" s="50">
        <v>0.20864753164428243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0.0759986697755556</v>
      </c>
      <c r="D34" s="50">
        <v>0.07579092309119162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0.1422649406206577</v>
      </c>
      <c r="D35" s="50">
        <v>0.14179387216228323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0.37753038311477644</v>
      </c>
      <c r="D36" s="50">
        <v>0.37694855156024615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0.20222353591990563</v>
      </c>
      <c r="D37" s="50">
        <v>0.2022245225841826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0.09744692215541027</v>
      </c>
      <c r="D38" s="50">
        <v>0.0971676003581568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0.07507858544640766</v>
      </c>
      <c r="D39" s="50">
        <v>0.0754096677500134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0.0948039379178179</v>
      </c>
      <c r="D40" s="50">
        <v>0.09495801039731949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0.09205091701052939</v>
      </c>
      <c r="D41" s="50">
        <v>0.09217735097912381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0.06860866498274973</v>
      </c>
      <c r="D42" s="50">
        <v>0.06853425195648266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0.2323666545496452</v>
      </c>
      <c r="D43" s="50">
        <v>0.23321915549019523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0.2326386078890225</v>
      </c>
      <c r="D44" s="50">
        <v>0.23374215443084403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0.233293820988434</v>
      </c>
      <c r="D45" s="50">
        <v>0.23406522766654297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0.16441623968332392</v>
      </c>
      <c r="D46" s="50">
        <v>0.16444310531543013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0.15738474126717755</v>
      </c>
      <c r="D47" s="50">
        <v>0.15702494648653076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0.09954754701254147</v>
      </c>
      <c r="D48" s="50">
        <v>0.09922298394571008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0.06809645158383679</v>
      </c>
      <c r="D49" s="50">
        <v>0.06797020815493612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0.11841777645078191</v>
      </c>
      <c r="D50" s="50">
        <v>0.12108706331251687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0.07450518037293807</v>
      </c>
      <c r="D51" s="50">
        <v>0.07429340199628341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0.07418535942937601</v>
      </c>
      <c r="D52" s="50">
        <v>0.07395317292343145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0.12154651945261474</v>
      </c>
      <c r="D53" s="50">
        <v>0.12127672365168968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0.14493165496610272</v>
      </c>
      <c r="D54" s="50">
        <v>0.145026548017134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0.11221273586063592</v>
      </c>
      <c r="D55" s="50">
        <v>0.11222314060923909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0.22881502383627744</v>
      </c>
      <c r="D56" s="50">
        <v>0.22824603902352417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0.10794191391708075</v>
      </c>
      <c r="D57" s="50">
        <v>0.10753727478016817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0.1063892157744487</v>
      </c>
      <c r="D58" s="50">
        <v>0.10615693434914841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0.05442753371832276</v>
      </c>
      <c r="D59" s="50">
        <v>0.05442683839054674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0.2173389473726288</v>
      </c>
      <c r="D60" s="50">
        <v>0.21674081125713066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0.1433260499109012</v>
      </c>
      <c r="D61" s="58">
        <v>0.1435070748942266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0.17291977568664774</v>
      </c>
      <c r="D62" s="58">
        <v>0.1725439412189957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0.13474090843642206</v>
      </c>
      <c r="D63" s="58">
        <v>0.13467131114826755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0.1264071977895586</v>
      </c>
      <c r="D64" s="58">
        <v>0.1271571692132779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0.07996297851623571</v>
      </c>
      <c r="D65" s="58">
        <v>0.08013344186252333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0.12226837478373526</v>
      </c>
      <c r="D66" s="58">
        <v>0.12188143293901402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0.05909282243095778</v>
      </c>
      <c r="D67" s="50">
        <v>0.05935809490196674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0.07511810995785663</v>
      </c>
      <c r="D68" s="50">
        <v>0.07531818783261673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0.13137605527721008</v>
      </c>
      <c r="D69" s="50">
        <v>0.13139871731716898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0.06929882147091632</v>
      </c>
      <c r="D70" s="50">
        <v>0.06911211130233179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0.18800692648651454</v>
      </c>
      <c r="D71" s="50">
        <v>0.1879624480099562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0.0668806911495751</v>
      </c>
      <c r="D72" s="50">
        <v>0.06696924285212505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0.22734642368712554</v>
      </c>
      <c r="D73" s="50">
        <v>0.22672607941012632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0.10156631072864776</v>
      </c>
      <c r="D74" s="50">
        <v>0.1013486251810185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0.07160759910070023</v>
      </c>
      <c r="D75" s="50">
        <v>0.07138811365623772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0.20735690524476214</v>
      </c>
      <c r="D76" s="50">
        <v>0.20688044182700893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0.06109649606733712</v>
      </c>
      <c r="D77" s="50">
        <v>0.06104276926695642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0.15549756411991916</v>
      </c>
      <c r="D78" s="50">
        <v>0.15538755650215152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0.0944833144163196</v>
      </c>
      <c r="D79" s="50">
        <v>0.09424981262076382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0.24476413024664004</v>
      </c>
      <c r="D80" s="50">
        <v>0.24478211902881228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0.13227312521006301</v>
      </c>
      <c r="D81" s="50">
        <v>0.13229066704600578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0.08657140556107777</v>
      </c>
      <c r="D82" s="50">
        <v>0.0861469407768776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0.14142754321940296</v>
      </c>
      <c r="D83" s="50">
        <v>0.142163592387725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0.08038008354509214</v>
      </c>
      <c r="D84" s="50">
        <v>0.08047069654543379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0.163406256524618</v>
      </c>
      <c r="D85" s="50">
        <v>0.16289250002288588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0.06234519538401688</v>
      </c>
      <c r="D86" s="50">
        <v>0.06234459152609052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0.10588472945101683</v>
      </c>
      <c r="D87" s="50">
        <v>0.10587558574624316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0.1765436466792621</v>
      </c>
      <c r="D88" s="50">
        <v>0.1762076540879443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0.08143236085158957</v>
      </c>
      <c r="D89" s="50">
        <v>0.08117227360297048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0.2328430363927111</v>
      </c>
      <c r="D90" s="50">
        <v>0.23375520854100726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0.17472096471971205</v>
      </c>
      <c r="D91" s="50">
        <v>0.17413461494256638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0.17662348616664406</v>
      </c>
      <c r="D92" s="50">
        <v>0.17663648876289312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0.14051839334388383</v>
      </c>
      <c r="D93" s="50">
        <v>0.14050517740367868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0.12557033623240255</v>
      </c>
      <c r="D94" s="50">
        <v>0.1252881829302049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0.24874035146806625</v>
      </c>
      <c r="D95" s="50">
        <v>0.24902889518537272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0.29229252205378536</v>
      </c>
      <c r="D96" s="50">
        <v>0.29226907418468573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0.15101557956248784</v>
      </c>
      <c r="D97" s="50">
        <v>0.1510201245510136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0.05833758757540058</v>
      </c>
      <c r="D98" s="50">
        <v>0.0585482090307987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0.06573489762266999</v>
      </c>
      <c r="D99" s="50">
        <v>0.065737765511874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0.06034288175650961</v>
      </c>
      <c r="D100" s="50">
        <v>0.060347968102484245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0.20671323007944595</v>
      </c>
      <c r="D101" s="50">
        <v>0.2060840418067641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0.13426768870174685</v>
      </c>
      <c r="D102" s="50">
        <v>0.13427347416278643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0.20013490096451764</v>
      </c>
      <c r="D103" s="50">
        <v>0.19958651774302233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0.24149717538379226</v>
      </c>
      <c r="D104" s="50">
        <v>0.24173678464585988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0.24366444898001402</v>
      </c>
      <c r="D105" s="50">
        <v>0.24395788940115812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0.24382009190989168</v>
      </c>
      <c r="D106" s="50">
        <v>0.2442278211544456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0.2441043844236219</v>
      </c>
      <c r="D107" s="50">
        <v>0.24434578574627025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0.09346900590858426</v>
      </c>
      <c r="D108" s="50">
        <v>0.09330931001123809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0.059141866781442044</v>
      </c>
      <c r="D109" s="50">
        <v>0.05925655563121777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0.1830338308965283</v>
      </c>
      <c r="D110" s="50">
        <v>0.18300841578878677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0.20392209974284448</v>
      </c>
      <c r="D111" s="50">
        <v>0.2036688782989987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0.19064903501340352</v>
      </c>
      <c r="D112" s="50">
        <v>0.19030711244002357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0.09721908466872889</v>
      </c>
      <c r="D113" s="50">
        <v>0.096948194008097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0.2383958796805219</v>
      </c>
      <c r="D114" s="50">
        <v>0.23738587765827088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0.17778878659023684</v>
      </c>
      <c r="D115" s="50">
        <v>0.177256324515367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0.10214882275853321</v>
      </c>
      <c r="D116" s="50">
        <v>0.10194546935012913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0.05928049081027498</v>
      </c>
      <c r="D117" s="50">
        <v>0.05922633672934059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0.09050064302396699</v>
      </c>
      <c r="D118" s="50">
        <v>0.09047465738316585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0.20143135025175296</v>
      </c>
      <c r="D119" s="50">
        <v>0.2009744322236762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0.09456790842660034</v>
      </c>
      <c r="D120" s="50">
        <v>0.09443885117949735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0.0922051798543995</v>
      </c>
      <c r="D121" s="50">
        <v>0.09197809078249497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0.06204406614970041</v>
      </c>
      <c r="D122" s="50">
        <v>0.06189161979997854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0.1367012926476973</v>
      </c>
      <c r="D123" s="50">
        <v>0.1364944030243168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0.3908667730770309</v>
      </c>
      <c r="D124" s="50">
        <v>0.3907566494117327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0.29924691689068295</v>
      </c>
      <c r="D125" s="50">
        <v>0.29909786418902956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0.15219219032821354</v>
      </c>
      <c r="D126" s="50">
        <v>0.15218480249760638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0.08462176789643255</v>
      </c>
      <c r="D127" s="50">
        <v>0.08443980381024202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0.07242104967596297</v>
      </c>
      <c r="D128" s="50">
        <v>0.07224350220145376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0.05351365337915864</v>
      </c>
      <c r="D129" s="50">
        <v>0.05497264660106747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0.1849071357069672</v>
      </c>
      <c r="D130" s="50">
        <v>0.18440747610075975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0.14230339773895267</v>
      </c>
      <c r="D131" s="50">
        <v>0.14176685195158045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0.2705959623182274</v>
      </c>
      <c r="D132" s="50">
        <v>0.27059631648305005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0.23130429006645178</v>
      </c>
      <c r="D133" s="50">
        <v>0.23131110367478286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0.23184003210283904</v>
      </c>
      <c r="D134" s="50">
        <v>0.23184717518916775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0.1331077288029511</v>
      </c>
      <c r="D135" s="50">
        <v>0.13307991838408292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0.3771088451522314</v>
      </c>
      <c r="D136" s="50">
        <v>0.37468485079596014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0.3782623247770258</v>
      </c>
      <c r="D137" s="50">
        <v>0.37581897880794995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0.3591972472680056</v>
      </c>
      <c r="D138" s="50">
        <v>0.3568156606625361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0.24304135866273657</v>
      </c>
      <c r="D139" s="50">
        <v>0.24307793911974188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0.08011198501757838</v>
      </c>
      <c r="D140" s="50">
        <v>0.0801020768637043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0.03248855937457134</v>
      </c>
      <c r="D141" s="50">
        <v>0.03249873595585085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0.10658492344866397</v>
      </c>
      <c r="D142" s="50">
        <v>0.10659832840120019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0.3376216353453691</v>
      </c>
      <c r="D143" s="50">
        <v>0.33753326122480415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0.18487729494602956</v>
      </c>
      <c r="D144" s="50">
        <v>0.18455507987580777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0.07624714192661042</v>
      </c>
      <c r="D145" s="50">
        <v>0.07624119067939282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0.05297412047908193</v>
      </c>
      <c r="D146" s="50">
        <v>0.05290915837641376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0.09095677913336964</v>
      </c>
      <c r="D147" s="50">
        <v>0.09074304995457255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0.06245592040579557</v>
      </c>
      <c r="D148" s="50">
        <v>0.06226381238559249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0.14082357640275267</v>
      </c>
      <c r="D149" s="50">
        <v>0.14104739078325812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0.07152525048638549</v>
      </c>
      <c r="D150" s="50">
        <v>0.07139463117175508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0.24394564374586047</v>
      </c>
      <c r="D151" s="50">
        <v>0.24391154974156556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0.17521803387043</v>
      </c>
      <c r="D152" s="50">
        <v>0.1749108965049102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0.10260631767626445</v>
      </c>
      <c r="D153" s="50">
        <v>0.10247040744535518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0.08683505759734175</v>
      </c>
      <c r="D154" s="50">
        <v>0.08701081492956037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0.09307990572912299</v>
      </c>
      <c r="D155" s="50">
        <v>0.09308743870205849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0.20015860792304746</v>
      </c>
      <c r="D156" s="50">
        <v>0.19969510572803406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0.14848106764923338</v>
      </c>
      <c r="D157" s="50">
        <v>0.14807925118179371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0.07500845359120192</v>
      </c>
      <c r="D158" s="50">
        <v>0.07501244815466951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0.17583116599127008</v>
      </c>
      <c r="D159" s="50">
        <v>0.1752069116870333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0.27527576209752924</v>
      </c>
      <c r="D160" s="50">
        <v>0.2752522090531136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0.11054296367370661</v>
      </c>
      <c r="D161" s="50">
        <v>0.11006680853139045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0.06059878685774741</v>
      </c>
      <c r="D162" s="50">
        <v>0.0603762038646331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0.27800066568254883</v>
      </c>
      <c r="D163" s="50">
        <v>0.27775838121786517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0.07958657473428593</v>
      </c>
      <c r="D164" s="50">
        <v>0.07970592643526446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0.1258374236657768</v>
      </c>
      <c r="D165" s="50">
        <v>0.12602613527463052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0.21041595720350123</v>
      </c>
      <c r="D166" s="50">
        <v>0.21042795205198087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0.11204170118853625</v>
      </c>
      <c r="D167" s="50">
        <v>0.11174288143117597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0.11344747986607198</v>
      </c>
      <c r="D168" s="50">
        <v>0.11355022435494483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0.21999515142320072</v>
      </c>
      <c r="D169" s="50">
        <v>0.21992099766595655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0.1561846571140389</v>
      </c>
      <c r="D170" s="50">
        <v>0.15577266410250812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0.16293855104374017</v>
      </c>
      <c r="D171" s="50">
        <v>0.1625259392767641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0.09022133823968047</v>
      </c>
      <c r="D172" s="50">
        <v>0.08973029365018988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0.14271105378961352</v>
      </c>
      <c r="D173" s="50">
        <v>0.14226144413460615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187">
        <v>0.14128818044649677</v>
      </c>
      <c r="D174" s="50">
        <v>0.140852083021968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0.13444174588100627</v>
      </c>
      <c r="D175" s="50">
        <v>0.13487095239587332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0.19918505033598644</v>
      </c>
      <c r="D176" s="50">
        <v>0.19868001956405795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0.08521339166385739</v>
      </c>
      <c r="D177" s="58">
        <v>0.08506102920381385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0.10629275993799299</v>
      </c>
      <c r="D178" s="50">
        <v>0.10619267551844142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0.11295166116937375</v>
      </c>
      <c r="D179" s="50">
        <v>0.1134348755813758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0.13220387344102302</v>
      </c>
      <c r="D180" s="50">
        <v>0.13210675962838037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0.055380873525685874</v>
      </c>
      <c r="D181" s="50">
        <v>0.055265909486059084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0.09629795663851862</v>
      </c>
      <c r="D182" s="50">
        <v>0.09607410141740676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0.12777062931241367</v>
      </c>
      <c r="D183" s="50">
        <v>0.1275539116983961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0.08034776105950517</v>
      </c>
      <c r="D184" s="50">
        <v>0.08016257617380655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0.18420467919852912</v>
      </c>
      <c r="D185" s="50">
        <v>0.18356774631601763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0.25437493512169507</v>
      </c>
      <c r="D186" s="50">
        <v>0.25408739486834053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0.226819277301384</v>
      </c>
      <c r="D187" s="50">
        <v>0.2261933502057641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0.1173380628832002</v>
      </c>
      <c r="D188" s="50">
        <v>0.11697388446438563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0.07755132497825398</v>
      </c>
      <c r="D189" s="50">
        <v>0.0772810599120474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0.3009591909403717</v>
      </c>
      <c r="D190" s="50">
        <v>0.30093777202338434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0.1299335341624623</v>
      </c>
      <c r="D191" s="50">
        <v>0.1302369285572829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0.19716767801629095</v>
      </c>
      <c r="D192" s="50">
        <v>0.19705478451762923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0.07996228961567843</v>
      </c>
      <c r="D193" s="50">
        <v>0.08019774610528896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0.1856169374958033</v>
      </c>
      <c r="D194" s="50">
        <v>0.18553510504411164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0.18910352362706132</v>
      </c>
      <c r="D195" s="50">
        <v>0.18912891669594536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0.21173361919972647</v>
      </c>
      <c r="D196" s="50">
        <v>0.21101624104865027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0.2409873901793206</v>
      </c>
      <c r="D197" s="50">
        <v>0.24093011634022718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0.19357279541872982</v>
      </c>
      <c r="D198" s="50">
        <v>0.1931655849906096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0.09962149683032268</v>
      </c>
      <c r="D199" s="50">
        <v>0.10076184134988626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0.1246681997597524</v>
      </c>
      <c r="D200" s="50">
        <v>0.12426740064151891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0.26147087302415495</v>
      </c>
      <c r="D201" s="50">
        <v>0.2611470582875578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0.09191605327227795</v>
      </c>
      <c r="D202" s="50">
        <v>0.09163927512937672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0.19148887162572345</v>
      </c>
      <c r="D203" s="50">
        <v>0.19098793672794512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0.13657183875095225</v>
      </c>
      <c r="D204" s="50">
        <v>0.13617114242869244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0.07779673691402134</v>
      </c>
      <c r="D205" s="50">
        <v>0.07765114064672082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0.15315069320017946</v>
      </c>
      <c r="D206" s="50">
        <v>0.1525209615399653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0.12245416468947183</v>
      </c>
      <c r="D207" s="50">
        <v>0.12204279795296809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0.09879204609000086</v>
      </c>
      <c r="D208" s="50">
        <v>0.09851006336214577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0.07779527090530432</v>
      </c>
      <c r="D209" s="50">
        <v>0.07771806025483984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0.15625314536048457</v>
      </c>
      <c r="D210" s="50">
        <v>0.1562631643574215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0.07103914556539041</v>
      </c>
      <c r="D211" s="50">
        <v>0.07085289784318485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0.07835032117619986</v>
      </c>
      <c r="D212" s="58">
        <v>0.07815240758849143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0.16824442272982665</v>
      </c>
      <c r="D213" s="58">
        <v>0.16833216091990805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0.1041968041174302</v>
      </c>
      <c r="D214" s="50">
        <v>0.10432976800737315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0.1377279011520921</v>
      </c>
      <c r="D215" s="50">
        <v>0.13733634033851522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0.29342011270506885</v>
      </c>
      <c r="D216" s="50">
        <v>0.29350317541125914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0.07406320567351171</v>
      </c>
      <c r="D217" s="50">
        <v>0.07389248978129262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0.07072271789407772</v>
      </c>
      <c r="D218" s="50">
        <v>0.0707123272314105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0.09420733507575192</v>
      </c>
      <c r="D219" s="50">
        <v>0.09421629522346878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0.10548559356268473</v>
      </c>
      <c r="D220" s="50">
        <v>0.10539739880658697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0.0652972834607741</v>
      </c>
      <c r="D221" s="50">
        <v>0.06510715621837876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0.15689951173585662</v>
      </c>
      <c r="D222" s="50">
        <v>0.1566110766730758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0.06252216096330708</v>
      </c>
      <c r="D223" s="50">
        <v>0.062382420392587706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0.08658126467301078</v>
      </c>
      <c r="D224" s="50">
        <v>0.08632506350459987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0.10025381602808661</v>
      </c>
      <c r="D225" s="50">
        <v>0.1002279650845333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0.06910026598099978</v>
      </c>
      <c r="D226" s="62">
        <v>0.0689952138424639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0.06620054893113492</v>
      </c>
      <c r="D227" s="50">
        <v>0.0659891012713072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0.16968560413919365</v>
      </c>
      <c r="D228" s="50">
        <v>0.1696102231325715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0.1656601825812509</v>
      </c>
      <c r="D229" s="50">
        <v>0.16567511664837126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0.20310624635580815</v>
      </c>
      <c r="D230" s="50">
        <v>0.20350464475585262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0.06095370916813267</v>
      </c>
      <c r="D231" s="50">
        <v>0.060753537688020894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0.18657498715979</v>
      </c>
      <c r="D232" s="50">
        <v>0.18618364414295413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0.11356717830892364</v>
      </c>
      <c r="D233" s="50">
        <v>0.1132435301448651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0.0963465379136268</v>
      </c>
      <c r="D234" s="50">
        <v>0.09681143251490518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0.07015880050242437</v>
      </c>
      <c r="D235" s="50">
        <v>0.07001055181959517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0.09369562327884098</v>
      </c>
      <c r="D236" s="50">
        <v>0.09344339866004413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0.10256647888036825</v>
      </c>
      <c r="D237" s="50">
        <v>0.1022373733362413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0.1594832672368638</v>
      </c>
      <c r="D238" s="50">
        <v>0.15908972614923822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0.10182412423589532</v>
      </c>
      <c r="D239" s="50">
        <v>0.1016568131770122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0.06758479814657252</v>
      </c>
      <c r="D240" s="50">
        <v>0.06742800439423224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0.16629217909195007</v>
      </c>
      <c r="D241" s="50">
        <v>0.16586639473802808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0.13674667279079306</v>
      </c>
      <c r="D242" s="50">
        <v>0.13644862250673417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0.16009845229150116</v>
      </c>
      <c r="D243" s="50">
        <v>0.16024541497834457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0.09121477245195438</v>
      </c>
      <c r="D244" s="50">
        <v>0.09124465550125002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0.11638790008726153</v>
      </c>
      <c r="D245" s="50">
        <v>0.11615658035999923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0.178749392002939</v>
      </c>
      <c r="D246" s="50">
        <v>0.17869532731934873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0.17412801252058233</v>
      </c>
      <c r="D247" s="50">
        <v>0.17372411801019733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0.06148537730030289</v>
      </c>
      <c r="D248" s="50">
        <v>0.06147871949767911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0.052692530311688975</v>
      </c>
      <c r="D249" s="50">
        <v>0.05263757709068003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0.04921335570318965</v>
      </c>
      <c r="D250" s="50">
        <v>0.04917705608715021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0.05212883381528016</v>
      </c>
      <c r="D251" s="50">
        <v>0.051967952496564676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0.08495684793170521</v>
      </c>
      <c r="D252" s="50">
        <v>0.08471072138305069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0.10510772364977414</v>
      </c>
      <c r="D253" s="50">
        <v>0.10496016794549895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0.10294445166908775</v>
      </c>
      <c r="D254" s="50">
        <v>0.10282803976352223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0.07366503344612968</v>
      </c>
      <c r="D255" s="50">
        <v>0.07350698308186156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0.12363027063305426</v>
      </c>
      <c r="D256" s="50">
        <v>0.12354345627104396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0.1887598730247759</v>
      </c>
      <c r="D257" s="50">
        <v>0.18873883929357338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0.1091298706482037</v>
      </c>
      <c r="D258" s="50">
        <v>0.10871248993549451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0.07409895496901664</v>
      </c>
      <c r="D259" s="50">
        <v>0.07408057029154681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0.11910991769904529</v>
      </c>
      <c r="D260" s="50">
        <v>0.11876408842504739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0.23217230114836804</v>
      </c>
      <c r="D261" s="50">
        <v>0.23210058944659134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0.13011506835047112</v>
      </c>
      <c r="D262" s="50">
        <v>0.12978635656229223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0.10728323167931969</v>
      </c>
      <c r="D263" s="50">
        <v>0.10727752459431462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0.0932733720491572</v>
      </c>
      <c r="D264" s="50">
        <v>0.09304631400590589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0.07777914981833389</v>
      </c>
      <c r="D265" s="58">
        <v>0.07762378291344674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0.0679491328188008</v>
      </c>
      <c r="D266" s="58">
        <v>0.06776058608345405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0.1160097156454583</v>
      </c>
      <c r="D267" s="50">
        <v>0.11601165998406773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0.18911149776618558</v>
      </c>
      <c r="D268" s="50">
        <v>0.1890880725306509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0.21753694645267374</v>
      </c>
      <c r="D269" s="50">
        <v>0.217406830048138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0.09951062503707193</v>
      </c>
      <c r="D270" s="50">
        <v>0.09952074267390747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0.02883118752011842</v>
      </c>
      <c r="D271" s="50">
        <v>0.028790050119591095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0.022329256460306035</v>
      </c>
      <c r="D272" s="50">
        <v>0.022216690652333466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0.13634211673739094</v>
      </c>
      <c r="D273" s="50">
        <v>0.13582226965966968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0.05569543550504716</v>
      </c>
      <c r="D274" s="50">
        <v>0.05554828514326333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0.17042332641118357</v>
      </c>
      <c r="D275" s="50">
        <v>0.16997278888237416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0.33014984591653485</v>
      </c>
      <c r="D276" s="50">
        <v>0.3300459891940182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0.5892193166993722</v>
      </c>
      <c r="D277" s="50">
        <v>0.5890161228625426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0.009727918023300594</v>
      </c>
      <c r="D278" s="50">
        <v>0.009683658294940398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0.011985033236005456</v>
      </c>
      <c r="D279" s="50">
        <v>0.011985205870468578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0.07620785056185572</v>
      </c>
      <c r="D280" s="50">
        <v>0.07631122222572355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0.15122945371924063</v>
      </c>
      <c r="D281" s="50">
        <v>0.15087675029218717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0.21218923368167822</v>
      </c>
      <c r="D282" s="50">
        <v>0.21175233457895334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0.21194345572640816</v>
      </c>
      <c r="D283" s="58">
        <v>0.2119556603127435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0.1351471590811285</v>
      </c>
      <c r="D284" s="58">
        <v>0.1351431539149776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0.12113810106493643</v>
      </c>
      <c r="D285" s="58">
        <v>0.12191045741664881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0.05935953774650882</v>
      </c>
      <c r="D286" s="58">
        <v>0.05920545134185726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0.13184999166536754</v>
      </c>
      <c r="D287" s="50">
        <v>0.13151626185297166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0.20888567455299695</v>
      </c>
      <c r="D288" s="58">
        <v>0.20834857811467944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0.07541515156121187</v>
      </c>
      <c r="D289" s="50">
        <v>0.07527932350392216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0.10153938376070647</v>
      </c>
      <c r="D290" s="50">
        <v>0.10141057991810991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0.0704395092827812</v>
      </c>
      <c r="D291" s="50">
        <v>0.07042915464663665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0.3079994442673837</v>
      </c>
      <c r="D292" s="50">
        <v>0.3079067548891703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0.019316751739390705</v>
      </c>
      <c r="D293" s="50">
        <v>0.019220916121666924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0.04456966004100239</v>
      </c>
      <c r="D294" s="50">
        <v>0.04449095731981571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0.10535951783850799</v>
      </c>
      <c r="D295" s="50">
        <v>0.10507273059426214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0.05685512151797233</v>
      </c>
      <c r="D296" s="50">
        <v>0.0568392662727305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0.10824153131880694</v>
      </c>
      <c r="D297" s="50">
        <v>0.10791146058529044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0.05090231830426349</v>
      </c>
      <c r="D298" s="50">
        <v>0.05083963102170431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0.05439916170054056</v>
      </c>
      <c r="D299" s="50">
        <v>0.05443246218980507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0.05016265882135333</v>
      </c>
      <c r="D300" s="50">
        <v>0.05009637183480921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0.05914014852063756</v>
      </c>
      <c r="D301" s="50">
        <v>0.059102100350384726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0.01041280510581297</v>
      </c>
      <c r="D302" s="50">
        <v>0.010365396631537238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0.060109517955770964</v>
      </c>
      <c r="D303" s="50">
        <v>0.05993614557704559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0.08016682786849606</v>
      </c>
      <c r="D304" s="50">
        <v>0.08079461800882348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0.16731352644880138</v>
      </c>
      <c r="D305" s="50">
        <v>0.16731201558069256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0.02254339970092964</v>
      </c>
      <c r="D306" s="50">
        <v>0.022428937776307275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0.11551687062569603</v>
      </c>
      <c r="D307" s="50">
        <v>0.11574643139348983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0.05305894163054109</v>
      </c>
      <c r="D308" s="50">
        <v>0.053020344853035584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0.0528112522108737</v>
      </c>
      <c r="D309" s="50">
        <v>0.053064148336468435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0.06119837496451022</v>
      </c>
      <c r="D310" s="50">
        <v>0.06122481562572023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0.09676312699443926</v>
      </c>
      <c r="D311" s="50">
        <v>0.0968049333505715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0.038054551835684375</v>
      </c>
      <c r="D312" s="50">
        <v>0.037851020310267346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0.04619762558011874</v>
      </c>
      <c r="D313" s="50">
        <v>0.04609657118590665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0.03535208764416636</v>
      </c>
      <c r="D314" s="50">
        <v>0.03535247047556755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0.08042420594842278</v>
      </c>
      <c r="D315" s="50">
        <v>0.08018373671092871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0.05610293343597026</v>
      </c>
      <c r="D316" s="50">
        <v>0.05595100686911153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0.12797759628197458</v>
      </c>
      <c r="D317" s="50">
        <v>0.1282618107041096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0.06252747422762855</v>
      </c>
      <c r="D318" s="50">
        <v>0.06234872509335508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0.058359628053576126</v>
      </c>
      <c r="D319" s="50">
        <v>0.0583571768955951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0.049817952071567764</v>
      </c>
      <c r="D320" s="50">
        <v>0.04970182719020799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3"/>
      <c r="B1" s="174"/>
      <c r="C1" s="174"/>
      <c r="D1" s="174"/>
      <c r="E1" s="174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JUNE 8, 2023</v>
      </c>
      <c r="B2" s="168"/>
      <c r="C2" s="168"/>
      <c r="D2" s="168"/>
      <c r="E2" s="168"/>
    </row>
    <row r="3" spans="1:5" ht="15" customHeight="1">
      <c r="A3" s="169" t="s">
        <v>24</v>
      </c>
      <c r="B3" s="170" t="s">
        <v>39</v>
      </c>
      <c r="C3" s="170" t="s">
        <v>40</v>
      </c>
      <c r="D3" s="170" t="s">
        <v>25</v>
      </c>
      <c r="E3" s="170" t="s">
        <v>26</v>
      </c>
    </row>
    <row r="4" spans="1:5" ht="34.5" customHeight="1">
      <c r="A4" s="157"/>
      <c r="B4" s="171"/>
      <c r="C4" s="171"/>
      <c r="D4" s="171"/>
      <c r="E4" s="172"/>
    </row>
    <row r="5" spans="1:5" ht="15">
      <c r="A5" s="75" t="s">
        <v>924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7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7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JUNE 8, 2023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0" t="s">
        <v>40</v>
      </c>
      <c r="D18" s="170" t="s">
        <v>25</v>
      </c>
      <c r="E18" s="170" t="s">
        <v>26</v>
      </c>
    </row>
    <row r="19" spans="1:5" ht="45.75" customHeight="1">
      <c r="A19" s="157"/>
      <c r="B19" s="171"/>
      <c r="C19" s="171"/>
      <c r="D19" s="171"/>
      <c r="E19" s="172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966</v>
      </c>
      <c r="B53" s="96">
        <v>1</v>
      </c>
      <c r="C53" s="97">
        <v>5</v>
      </c>
      <c r="D53" s="100">
        <v>0.79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977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12</v>
      </c>
      <c r="D65" s="100">
        <v>0.71</v>
      </c>
      <c r="E65" s="100">
        <v>0.72</v>
      </c>
    </row>
    <row r="66" spans="1:5" ht="15">
      <c r="A66" s="75" t="s">
        <v>979</v>
      </c>
      <c r="B66" s="96">
        <v>1</v>
      </c>
      <c r="C66" s="97">
        <v>20</v>
      </c>
      <c r="D66" s="100">
        <v>0.72</v>
      </c>
      <c r="E66" s="100">
        <v>0.72</v>
      </c>
    </row>
    <row r="67" spans="1:5" ht="15">
      <c r="A67" s="75" t="s">
        <v>980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981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1</v>
      </c>
      <c r="D71" s="100">
        <v>0.73</v>
      </c>
      <c r="E71" s="100">
        <v>0.72</v>
      </c>
    </row>
    <row r="72" spans="1:5" ht="15">
      <c r="A72" s="75" t="s">
        <v>985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986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1026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1027</v>
      </c>
      <c r="B114" s="96">
        <v>1</v>
      </c>
      <c r="C114" s="97">
        <v>7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31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13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2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5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6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9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0.61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35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1053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1054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1072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1073</v>
      </c>
      <c r="B160" s="96">
        <v>2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13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6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6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1083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1084</v>
      </c>
      <c r="B171" s="96">
        <v>2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64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51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4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10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16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39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4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11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7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18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9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1</v>
      </c>
      <c r="C188" s="97">
        <v>16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5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1</v>
      </c>
      <c r="C190" s="97">
        <v>10</v>
      </c>
      <c r="D190" s="100">
        <v>0.56</v>
      </c>
      <c r="E190" s="100">
        <v>0.56</v>
      </c>
    </row>
    <row r="191" spans="1:5" ht="15">
      <c r="A191" s="75" t="s">
        <v>1104</v>
      </c>
      <c r="B191" s="96">
        <v>3</v>
      </c>
      <c r="C191" s="97">
        <v>1</v>
      </c>
      <c r="D191" s="100">
        <v>0.56</v>
      </c>
      <c r="E191" s="100">
        <v>0.56</v>
      </c>
    </row>
    <row r="192" spans="1:5" ht="15">
      <c r="A192" s="75" t="s">
        <v>1105</v>
      </c>
      <c r="B192" s="96">
        <v>7</v>
      </c>
      <c r="C192" s="97">
        <v>1</v>
      </c>
      <c r="D192" s="100">
        <v>0.56</v>
      </c>
      <c r="E192" s="100">
        <v>0.56</v>
      </c>
    </row>
    <row r="193" spans="1:5" ht="15">
      <c r="A193" s="75" t="s">
        <v>1106</v>
      </c>
      <c r="B193" s="96">
        <v>1</v>
      </c>
      <c r="C193" s="97">
        <v>5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3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18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24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14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9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1</v>
      </c>
      <c r="C206" s="97">
        <v>2</v>
      </c>
      <c r="D206" s="100">
        <v>0.54</v>
      </c>
      <c r="E206" s="100">
        <v>0.54</v>
      </c>
    </row>
    <row r="207" spans="1:5" ht="15">
      <c r="A207" s="75" t="s">
        <v>1120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9</v>
      </c>
      <c r="D208" s="100">
        <v>0.55</v>
      </c>
      <c r="E208" s="100">
        <v>0.54</v>
      </c>
    </row>
    <row r="209" spans="1:5" ht="15">
      <c r="A209" s="75" t="s">
        <v>1122</v>
      </c>
      <c r="B209" s="96">
        <v>1</v>
      </c>
      <c r="C209" s="97">
        <v>5</v>
      </c>
      <c r="D209" s="100">
        <v>0.54</v>
      </c>
      <c r="E209" s="100">
        <v>0.54</v>
      </c>
    </row>
    <row r="210" spans="1:5" ht="15">
      <c r="A210" s="75" t="s">
        <v>1123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29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120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15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10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60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9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12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25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5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2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11</v>
      </c>
      <c r="D236" s="100">
        <v>0.52</v>
      </c>
      <c r="E236" s="100">
        <v>0.52</v>
      </c>
    </row>
    <row r="237" spans="1:5" ht="15">
      <c r="A237" s="75" t="s">
        <v>1150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2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1153</v>
      </c>
      <c r="B240" s="96">
        <v>1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1158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1159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10</v>
      </c>
      <c r="D249" s="100">
        <v>0.49</v>
      </c>
      <c r="E249" s="100">
        <v>0.5</v>
      </c>
    </row>
    <row r="250" spans="1:5" ht="15">
      <c r="A250" s="75" t="s">
        <v>1163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1169</v>
      </c>
      <c r="B256" s="96">
        <v>1</v>
      </c>
      <c r="C256" s="97">
        <v>1</v>
      </c>
      <c r="D256" s="100">
        <v>0.5</v>
      </c>
      <c r="E256" s="100">
        <v>0.5</v>
      </c>
    </row>
    <row r="257" spans="1:5" ht="15">
      <c r="A257" s="75" t="s">
        <v>1170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3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2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31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20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14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12</v>
      </c>
      <c r="D280" s="100">
        <v>0.49</v>
      </c>
      <c r="E280" s="100">
        <v>0.48</v>
      </c>
    </row>
    <row r="281" spans="1:5" ht="15">
      <c r="A281" s="75" t="s">
        <v>1194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1197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1198</v>
      </c>
      <c r="B285" s="96">
        <v>1</v>
      </c>
      <c r="C285" s="97">
        <v>4</v>
      </c>
      <c r="D285" s="100">
        <v>0.48</v>
      </c>
      <c r="E285" s="100">
        <v>0.48</v>
      </c>
    </row>
    <row r="286" spans="1:5" ht="15">
      <c r="A286" s="75" t="s">
        <v>1199</v>
      </c>
      <c r="B286" s="96">
        <v>1</v>
      </c>
      <c r="C286" s="97">
        <v>6</v>
      </c>
      <c r="D286" s="100">
        <v>0.48</v>
      </c>
      <c r="E286" s="100">
        <v>0.48</v>
      </c>
    </row>
    <row r="287" spans="1:5" ht="15">
      <c r="A287" s="75" t="s">
        <v>1200</v>
      </c>
      <c r="B287" s="96">
        <v>1</v>
      </c>
      <c r="C287" s="97">
        <v>14</v>
      </c>
      <c r="D287" s="100">
        <v>0.48</v>
      </c>
      <c r="E287" s="100">
        <v>0.48</v>
      </c>
    </row>
    <row r="288" spans="1:5" ht="15">
      <c r="A288" s="75" t="s">
        <v>1201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1202</v>
      </c>
      <c r="B289" s="96">
        <v>2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4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16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21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19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3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3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9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3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1231</v>
      </c>
      <c r="B318" s="96">
        <v>1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3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8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51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35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10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7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1248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1250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1251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1252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1253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8</v>
      </c>
      <c r="D344" s="100">
        <v>0.44</v>
      </c>
      <c r="E344" s="100">
        <v>0.44</v>
      </c>
    </row>
    <row r="345" spans="1:5" ht="15">
      <c r="A345" s="75" t="s">
        <v>1258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1</v>
      </c>
      <c r="C348" s="97">
        <v>14</v>
      </c>
      <c r="D348" s="100">
        <v>0.44</v>
      </c>
      <c r="E348" s="100">
        <v>0.44</v>
      </c>
    </row>
    <row r="349" spans="1:5" ht="15">
      <c r="A349" s="75" t="s">
        <v>1262</v>
      </c>
      <c r="B349" s="96">
        <v>1</v>
      </c>
      <c r="C349" s="97">
        <v>9</v>
      </c>
      <c r="D349" s="100">
        <v>0.44</v>
      </c>
      <c r="E349" s="100">
        <v>0.44</v>
      </c>
    </row>
    <row r="350" spans="1:5" ht="15">
      <c r="A350" s="75" t="s">
        <v>1263</v>
      </c>
      <c r="B350" s="96">
        <v>2</v>
      </c>
      <c r="C350" s="97">
        <v>1</v>
      </c>
      <c r="D350" s="100">
        <v>0.44</v>
      </c>
      <c r="E350" s="100">
        <v>0.44</v>
      </c>
    </row>
    <row r="351" spans="1:5" ht="15">
      <c r="A351" s="75" t="s">
        <v>1264</v>
      </c>
      <c r="B351" s="96">
        <v>1</v>
      </c>
      <c r="C351" s="97">
        <v>2</v>
      </c>
      <c r="D351" s="100">
        <v>0.44</v>
      </c>
      <c r="E351" s="100">
        <v>0.44</v>
      </c>
    </row>
    <row r="352" spans="1:5" ht="15">
      <c r="A352" s="75" t="s">
        <v>1265</v>
      </c>
      <c r="B352" s="96">
        <v>6</v>
      </c>
      <c r="C352" s="97">
        <v>1</v>
      </c>
      <c r="D352" s="100">
        <v>0.44</v>
      </c>
      <c r="E352" s="100">
        <v>0.44</v>
      </c>
    </row>
    <row r="353" spans="1:5" ht="15">
      <c r="A353" s="75" t="s">
        <v>1266</v>
      </c>
      <c r="B353" s="96">
        <v>2</v>
      </c>
      <c r="C353" s="97">
        <v>1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6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10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5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41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12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1</v>
      </c>
      <c r="C360" s="97">
        <v>13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6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4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19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8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1</v>
      </c>
      <c r="C375" s="97">
        <v>4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2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1309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45">
      <selection activeCell="C175" sqref="C175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8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1349</v>
      </c>
      <c r="C5" s="64">
        <v>0.12287764162820974</v>
      </c>
      <c r="D5" s="40">
        <v>0.12256533583278692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0.1525433296891105</v>
      </c>
      <c r="D6" s="45">
        <v>0.15227078198009092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0.25935950574837446</v>
      </c>
      <c r="D7" s="50">
        <v>0.25931012154167987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0.05757723442596621</v>
      </c>
      <c r="D8" s="50">
        <v>0.057509779836953864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0.17178206614440225</v>
      </c>
      <c r="D9" s="50">
        <v>0.17111126687935446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0.10269012562554815</v>
      </c>
      <c r="D10" s="50">
        <v>0.1026972404025484</v>
      </c>
      <c r="E10" s="51">
        <v>0</v>
      </c>
      <c r="F10" s="52">
        <v>0</v>
      </c>
    </row>
    <row r="11" spans="1:6" ht="15">
      <c r="A11" s="48" t="s">
        <v>54</v>
      </c>
      <c r="B11" s="49" t="s">
        <v>1350</v>
      </c>
      <c r="C11" s="39">
        <v>0.13657753672872203</v>
      </c>
      <c r="D11" s="50">
        <v>0.1362397565694643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0.16781015402998084</v>
      </c>
      <c r="D12" s="50">
        <v>0.16755647545902483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0.12606862047787973</v>
      </c>
      <c r="D13" s="50">
        <v>0.12570323147749077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0.11634292589103393</v>
      </c>
      <c r="D14" s="50">
        <v>0.11595850169611956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0.07626779190612469</v>
      </c>
      <c r="D15" s="50">
        <v>0.07609980673086879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0.09301482959791937</v>
      </c>
      <c r="D16" s="50">
        <v>0.09318106315680914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0.12615573912708125</v>
      </c>
      <c r="D17" s="50">
        <v>0.12582481504489412</v>
      </c>
      <c r="E17" s="51">
        <v>0</v>
      </c>
      <c r="F17" s="52">
        <v>0</v>
      </c>
    </row>
    <row r="18" spans="1:6" ht="15">
      <c r="A18" s="48" t="s">
        <v>68</v>
      </c>
      <c r="B18" s="53" t="s">
        <v>1351</v>
      </c>
      <c r="C18" s="39">
        <v>0.1350438915314548</v>
      </c>
      <c r="D18" s="50">
        <v>0.1350838726513727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0.11543850202496454</v>
      </c>
      <c r="D19" s="50">
        <v>0.11525178919560027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0.14852565846578716</v>
      </c>
      <c r="D20" s="50">
        <v>0.14846780438371743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0.06966907067490703</v>
      </c>
      <c r="D21" s="50">
        <v>0.06965877764966666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0.13412985547982104</v>
      </c>
      <c r="D22" s="50">
        <v>0.13383961324547924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0.1254351032669057</v>
      </c>
      <c r="D23" s="50">
        <v>0.12484943254196791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0.09597432567918335</v>
      </c>
      <c r="D24" s="50">
        <v>0.09610195557961751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0.1212800771116853</v>
      </c>
      <c r="D25" s="50">
        <v>0.12099520169577152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0.14633730772945477</v>
      </c>
      <c r="D26" s="50">
        <v>0.1458486890072635</v>
      </c>
      <c r="E26" s="51">
        <v>0</v>
      </c>
      <c r="F26" s="52">
        <v>0</v>
      </c>
    </row>
    <row r="27" spans="1:6" ht="15">
      <c r="A27" s="48" t="s">
        <v>86</v>
      </c>
      <c r="B27" s="49" t="s">
        <v>1352</v>
      </c>
      <c r="C27" s="39">
        <v>0.1531568751234921</v>
      </c>
      <c r="D27" s="50">
        <v>0.15423766948463166</v>
      </c>
      <c r="E27" s="51">
        <v>0</v>
      </c>
      <c r="F27" s="52">
        <v>0</v>
      </c>
    </row>
    <row r="28" spans="1:6" ht="15">
      <c r="A28" s="48" t="s">
        <v>88</v>
      </c>
      <c r="B28" s="49" t="s">
        <v>1353</v>
      </c>
      <c r="C28" s="39">
        <v>0.05852144246149158</v>
      </c>
      <c r="D28" s="50">
        <v>0.058370537622372716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0.10920330985480205</v>
      </c>
      <c r="D29" s="50">
        <v>0.10956389690518388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0.07159928421836648</v>
      </c>
      <c r="D30" s="50">
        <v>0.07139181849677512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0.06786158553611979</v>
      </c>
      <c r="D31" s="50">
        <v>0.06761315815278279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0.11900679938773855</v>
      </c>
      <c r="D32" s="50">
        <v>0.1188609352029465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0.20681042007916506</v>
      </c>
      <c r="D33" s="50">
        <v>0.20864753164428243</v>
      </c>
      <c r="E33" s="51">
        <v>0</v>
      </c>
      <c r="F33" s="52">
        <v>0</v>
      </c>
    </row>
    <row r="34" spans="1:6" ht="15">
      <c r="A34" s="48" t="s">
        <v>100</v>
      </c>
      <c r="B34" s="49" t="s">
        <v>1354</v>
      </c>
      <c r="C34" s="39">
        <v>0.0759986697755556</v>
      </c>
      <c r="D34" s="50">
        <v>0.07579092309119162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0.1422649406206577</v>
      </c>
      <c r="D35" s="50">
        <v>0.14179387216228323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0.37753038311477644</v>
      </c>
      <c r="D36" s="50">
        <v>0.37694855156024615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0.20222353591990563</v>
      </c>
      <c r="D37" s="50">
        <v>0.2022245225841826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0.09744692215541027</v>
      </c>
      <c r="D38" s="50">
        <v>0.0971676003581568</v>
      </c>
      <c r="E38" s="51">
        <v>0</v>
      </c>
      <c r="F38" s="52">
        <v>0</v>
      </c>
    </row>
    <row r="39" spans="1:6" ht="15">
      <c r="A39" s="48" t="s">
        <v>110</v>
      </c>
      <c r="B39" s="49" t="s">
        <v>1355</v>
      </c>
      <c r="C39" s="39">
        <v>0.07507858544640766</v>
      </c>
      <c r="D39" s="50">
        <v>0.0754096677500134</v>
      </c>
      <c r="E39" s="51">
        <v>0</v>
      </c>
      <c r="F39" s="52">
        <v>0</v>
      </c>
    </row>
    <row r="40" spans="1:6" ht="15">
      <c r="A40" s="48" t="s">
        <v>112</v>
      </c>
      <c r="B40" s="49" t="s">
        <v>1356</v>
      </c>
      <c r="C40" s="39">
        <v>0.0948039379178179</v>
      </c>
      <c r="D40" s="50">
        <v>0.09495801039731949</v>
      </c>
      <c r="E40" s="51">
        <v>0</v>
      </c>
      <c r="F40" s="52">
        <v>0</v>
      </c>
    </row>
    <row r="41" spans="1:6" ht="15">
      <c r="A41" s="48" t="s">
        <v>114</v>
      </c>
      <c r="B41" s="49" t="s">
        <v>1357</v>
      </c>
      <c r="C41" s="39">
        <v>0.09205091701052939</v>
      </c>
      <c r="D41" s="50">
        <v>0.09217735097912381</v>
      </c>
      <c r="E41" s="51">
        <v>0</v>
      </c>
      <c r="F41" s="52">
        <v>1</v>
      </c>
    </row>
    <row r="42" spans="1:6" ht="15">
      <c r="A42" s="48" t="s">
        <v>116</v>
      </c>
      <c r="B42" s="49" t="s">
        <v>1358</v>
      </c>
      <c r="C42" s="39">
        <v>0.06860866498274973</v>
      </c>
      <c r="D42" s="50">
        <v>0.06853425195648266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0.2323666545496452</v>
      </c>
      <c r="D43" s="50">
        <v>0.23321915549019523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0.2326386078890225</v>
      </c>
      <c r="D44" s="50">
        <v>0.23374215443084403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0.233293820988434</v>
      </c>
      <c r="D45" s="50">
        <v>0.23406522766654297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0.16441623968332392</v>
      </c>
      <c r="D46" s="50">
        <v>0.16444310531543013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0.15738474126717755</v>
      </c>
      <c r="D47" s="50">
        <v>0.15702494648653076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0.09954754701254147</v>
      </c>
      <c r="D48" s="50">
        <v>0.09922298394571008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0.06809645158383679</v>
      </c>
      <c r="D49" s="50">
        <v>0.06797020815493612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0.11841777645078191</v>
      </c>
      <c r="D50" s="50">
        <v>0.12108706331251687</v>
      </c>
      <c r="E50" s="51">
        <v>0</v>
      </c>
      <c r="F50" s="52">
        <v>0</v>
      </c>
    </row>
    <row r="51" spans="1:6" ht="15">
      <c r="A51" s="48" t="s">
        <v>134</v>
      </c>
      <c r="B51" s="57" t="s">
        <v>1359</v>
      </c>
      <c r="C51" s="39">
        <v>0.07450518037293807</v>
      </c>
      <c r="D51" s="50">
        <v>0.07429340199628341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0.07418535942937601</v>
      </c>
      <c r="D52" s="50">
        <v>0.07395317292343145</v>
      </c>
      <c r="E52" s="51">
        <v>0</v>
      </c>
      <c r="F52" s="52">
        <v>0</v>
      </c>
    </row>
    <row r="53" spans="1:6" ht="15">
      <c r="A53" s="48" t="s">
        <v>138</v>
      </c>
      <c r="B53" s="49" t="s">
        <v>1360</v>
      </c>
      <c r="C53" s="39">
        <v>0.12154651945261474</v>
      </c>
      <c r="D53" s="50">
        <v>0.12127672365168968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0.14493165496610272</v>
      </c>
      <c r="D54" s="50">
        <v>0.145026548017134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0.11221273586063592</v>
      </c>
      <c r="D55" s="50">
        <v>0.11222314060923909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0.22881502383627744</v>
      </c>
      <c r="D56" s="50">
        <v>0.22824603902352417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0.10794191391708075</v>
      </c>
      <c r="D57" s="50">
        <v>0.10753727478016817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0.1063892157744487</v>
      </c>
      <c r="D58" s="50">
        <v>0.10615693434914841</v>
      </c>
      <c r="E58" s="51">
        <v>0</v>
      </c>
      <c r="F58" s="52">
        <v>0</v>
      </c>
    </row>
    <row r="59" spans="1:6" ht="15">
      <c r="A59" s="48" t="s">
        <v>150</v>
      </c>
      <c r="B59" s="49" t="s">
        <v>1361</v>
      </c>
      <c r="C59" s="39">
        <v>0.05442753371832276</v>
      </c>
      <c r="D59" s="50">
        <v>0.05442683839054674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0.2173389473726288</v>
      </c>
      <c r="D60" s="50">
        <v>0.21674081125713066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0.1433260499109012</v>
      </c>
      <c r="D61" s="58">
        <v>0.1435070748942266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0.17291977568664774</v>
      </c>
      <c r="D62" s="58">
        <v>0.1725439412189957</v>
      </c>
      <c r="E62" s="51">
        <v>0</v>
      </c>
      <c r="F62" s="52">
        <v>0</v>
      </c>
    </row>
    <row r="63" spans="1:6" ht="15">
      <c r="A63" s="48" t="s">
        <v>158</v>
      </c>
      <c r="B63" s="49" t="s">
        <v>1362</v>
      </c>
      <c r="C63" s="77">
        <v>0.13474090843642206</v>
      </c>
      <c r="D63" s="58">
        <v>0.13467131114826755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0.1264071977895586</v>
      </c>
      <c r="D64" s="58">
        <v>0.1271571692132779</v>
      </c>
      <c r="E64" s="51">
        <v>0</v>
      </c>
      <c r="F64" s="52">
        <v>0</v>
      </c>
    </row>
    <row r="65" spans="1:6" ht="15">
      <c r="A65" s="48" t="s">
        <v>162</v>
      </c>
      <c r="B65" s="49" t="s">
        <v>1363</v>
      </c>
      <c r="C65" s="77">
        <v>0.07996297851623571</v>
      </c>
      <c r="D65" s="58">
        <v>0.08013344186252333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0.12226837478373526</v>
      </c>
      <c r="D66" s="58">
        <v>0.12188143293901402</v>
      </c>
      <c r="E66" s="51">
        <v>0</v>
      </c>
      <c r="F66" s="52">
        <v>0</v>
      </c>
    </row>
    <row r="67" spans="1:6" ht="15">
      <c r="A67" s="48" t="s">
        <v>166</v>
      </c>
      <c r="B67" s="53" t="s">
        <v>1364</v>
      </c>
      <c r="C67" s="39">
        <v>0.05909282243095778</v>
      </c>
      <c r="D67" s="50">
        <v>0.05935809490196674</v>
      </c>
      <c r="E67" s="51">
        <v>0</v>
      </c>
      <c r="F67" s="52">
        <v>0</v>
      </c>
    </row>
    <row r="68" spans="1:6" ht="15">
      <c r="A68" s="48" t="s">
        <v>168</v>
      </c>
      <c r="B68" s="49" t="s">
        <v>1365</v>
      </c>
      <c r="C68" s="39">
        <v>0.07511810995785663</v>
      </c>
      <c r="D68" s="50">
        <v>0.07531818783261673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0.13137605527721008</v>
      </c>
      <c r="D69" s="50">
        <v>0.13139871731716898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0.06929882147091632</v>
      </c>
      <c r="D70" s="50">
        <v>0.06911211130233179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0.18800692648651454</v>
      </c>
      <c r="D71" s="50">
        <v>0.1879624480099562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0.0668806911495751</v>
      </c>
      <c r="D72" s="50">
        <v>0.06696924285212505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0.22734642368712554</v>
      </c>
      <c r="D73" s="50">
        <v>0.22672607941012632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0.10156631072864776</v>
      </c>
      <c r="D74" s="50">
        <v>0.1013486251810185</v>
      </c>
      <c r="E74" s="51">
        <v>0</v>
      </c>
      <c r="F74" s="52">
        <v>0</v>
      </c>
    </row>
    <row r="75" spans="1:6" ht="15">
      <c r="A75" s="48" t="s">
        <v>182</v>
      </c>
      <c r="B75" s="49" t="s">
        <v>1366</v>
      </c>
      <c r="C75" s="39">
        <v>0.07160759910070023</v>
      </c>
      <c r="D75" s="50">
        <v>0.07138811365623772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0.20735690524476214</v>
      </c>
      <c r="D76" s="50">
        <v>0.20688044182700893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0.06109649606733712</v>
      </c>
      <c r="D77" s="50">
        <v>0.06104276926695642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0.15549756411991916</v>
      </c>
      <c r="D78" s="50">
        <v>0.15538755650215152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0.0944833144163196</v>
      </c>
      <c r="D79" s="50">
        <v>0.09424981262076382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0.24476413024664004</v>
      </c>
      <c r="D80" s="50">
        <v>0.24478211902881228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0.13227312521006301</v>
      </c>
      <c r="D81" s="50">
        <v>0.13229066704600578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0.08657140556107777</v>
      </c>
      <c r="D82" s="50">
        <v>0.0861469407768776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0.14142754321940296</v>
      </c>
      <c r="D83" s="50">
        <v>0.142163592387725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0.08038008354509214</v>
      </c>
      <c r="D84" s="50">
        <v>0.08047069654543379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0.163406256524618</v>
      </c>
      <c r="D85" s="50">
        <v>0.16289250002288588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0.06234519538401688</v>
      </c>
      <c r="D86" s="50">
        <v>0.06234459152609052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0.10588472945101683</v>
      </c>
      <c r="D87" s="50">
        <v>0.10587558574624316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0.1765436466792621</v>
      </c>
      <c r="D88" s="50">
        <v>0.1762076540879443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0.08143236085158957</v>
      </c>
      <c r="D89" s="50">
        <v>0.08117227360297048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0.2328430363927111</v>
      </c>
      <c r="D90" s="50">
        <v>0.23375520854100726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0.17472096471971205</v>
      </c>
      <c r="D91" s="50">
        <v>0.17413461494256638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0.17662348616664406</v>
      </c>
      <c r="D92" s="50">
        <v>0.17663648876289312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0.14051839334388383</v>
      </c>
      <c r="D93" s="50">
        <v>0.14050517740367868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0.12557033623240255</v>
      </c>
      <c r="D94" s="50">
        <v>0.1252881829302049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0.24874035146806625</v>
      </c>
      <c r="D95" s="50">
        <v>0.24902889518537272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0.29229252205378536</v>
      </c>
      <c r="D96" s="50">
        <v>0.29226907418468573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0.15101557956248784</v>
      </c>
      <c r="D97" s="50">
        <v>0.1510201245510136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0.05833758757540058</v>
      </c>
      <c r="D98" s="50">
        <v>0.0585482090307987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0.06573489762266999</v>
      </c>
      <c r="D99" s="50">
        <v>0.065737765511874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0.06034288175650961</v>
      </c>
      <c r="D100" s="50">
        <v>0.060347968102484245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0.20671323007944595</v>
      </c>
      <c r="D101" s="50">
        <v>0.2060840418067641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0.13426768870174685</v>
      </c>
      <c r="D102" s="50">
        <v>0.13427347416278643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0.20013490096451764</v>
      </c>
      <c r="D103" s="50">
        <v>0.19958651774302233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0.24149717538379226</v>
      </c>
      <c r="D104" s="50">
        <v>0.24173678464585988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0.24366444898001402</v>
      </c>
      <c r="D105" s="50">
        <v>0.24395788940115812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0.24382009190989168</v>
      </c>
      <c r="D106" s="50">
        <v>0.2442278211544456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0.2441043844236219</v>
      </c>
      <c r="D107" s="50">
        <v>0.24434578574627025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0.09346900590858426</v>
      </c>
      <c r="D108" s="50">
        <v>0.09330931001123809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0.059141866781442044</v>
      </c>
      <c r="D109" s="50">
        <v>0.05925655563121777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0.1830338308965283</v>
      </c>
      <c r="D110" s="50">
        <v>0.18300841578878677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0.20392209974284448</v>
      </c>
      <c r="D111" s="50">
        <v>0.2036688782989987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0.19064903501340352</v>
      </c>
      <c r="D112" s="50">
        <v>0.19030711244002357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0.09721908466872889</v>
      </c>
      <c r="D113" s="50">
        <v>0.096948194008097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0.2383958796805219</v>
      </c>
      <c r="D114" s="50">
        <v>0.23738587765827088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0.17778878659023684</v>
      </c>
      <c r="D115" s="50">
        <v>0.177256324515367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0.10214882275853321</v>
      </c>
      <c r="D116" s="50">
        <v>0.10194546935012913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0.05928049081027498</v>
      </c>
      <c r="D117" s="50">
        <v>0.05922633672934059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0.09050064302396699</v>
      </c>
      <c r="D118" s="50">
        <v>0.09047465738316585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0.20143135025175296</v>
      </c>
      <c r="D119" s="50">
        <v>0.2009744322236762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0.09456790842660034</v>
      </c>
      <c r="D120" s="50">
        <v>0.09443885117949735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0.0922051798543995</v>
      </c>
      <c r="D121" s="50">
        <v>0.09197809078249497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1367</v>
      </c>
      <c r="C122" s="39">
        <v>0.06204406614970041</v>
      </c>
      <c r="D122" s="50">
        <v>0.06189161979997854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1368</v>
      </c>
      <c r="C123" s="39">
        <v>0.1367012926476973</v>
      </c>
      <c r="D123" s="50">
        <v>0.1364944030243168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0.3908667730770309</v>
      </c>
      <c r="D124" s="50">
        <v>0.3907566494117327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0.29924691689068295</v>
      </c>
      <c r="D125" s="50">
        <v>0.29909786418902956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0.15219219032821354</v>
      </c>
      <c r="D126" s="50">
        <v>0.15218480249760638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0.08462176789643255</v>
      </c>
      <c r="D127" s="50">
        <v>0.08443980381024202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0.07242104967596297</v>
      </c>
      <c r="D128" s="50">
        <v>0.07224350220145376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0.05351365337915864</v>
      </c>
      <c r="D129" s="50">
        <v>0.05497264660106747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0.1849071357069672</v>
      </c>
      <c r="D130" s="50">
        <v>0.18440747610075975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0.14230339773895267</v>
      </c>
      <c r="D131" s="50">
        <v>0.14176685195158045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1369</v>
      </c>
      <c r="C132" s="39">
        <v>0.2705959623182274</v>
      </c>
      <c r="D132" s="50">
        <v>0.27059631648305005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1370</v>
      </c>
      <c r="C133" s="39">
        <v>0.23130429006645178</v>
      </c>
      <c r="D133" s="50">
        <v>0.23131110367478286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1371</v>
      </c>
      <c r="C134" s="39">
        <v>0.23184003210283904</v>
      </c>
      <c r="D134" s="50">
        <v>0.23184717518916775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1372</v>
      </c>
      <c r="C135" s="39">
        <v>0.1331077288029511</v>
      </c>
      <c r="D135" s="50">
        <v>0.13307991838408292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1373</v>
      </c>
      <c r="C136" s="39">
        <v>0.3771088451522314</v>
      </c>
      <c r="D136" s="50">
        <v>0.37468485079596014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1374</v>
      </c>
      <c r="C137" s="39">
        <v>0.3782623247770258</v>
      </c>
      <c r="D137" s="50">
        <v>0.37581897880794995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1375</v>
      </c>
      <c r="C138" s="39">
        <v>0.3591972472680056</v>
      </c>
      <c r="D138" s="50">
        <v>0.3568156606625361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1376</v>
      </c>
      <c r="C139" s="39">
        <v>0.24304135866273657</v>
      </c>
      <c r="D139" s="50">
        <v>0.24307793911974188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1377</v>
      </c>
      <c r="C140" s="39">
        <v>0.08011198501757838</v>
      </c>
      <c r="D140" s="50">
        <v>0.0801020768637043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0.03248855937457134</v>
      </c>
      <c r="D141" s="50">
        <v>0.03249873595585085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0.10658492344866397</v>
      </c>
      <c r="D142" s="50">
        <v>0.10659832840120019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0.3376216353453691</v>
      </c>
      <c r="D143" s="50">
        <v>0.33753326122480415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0.18487729494602956</v>
      </c>
      <c r="D144" s="50">
        <v>0.18455507987580777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1378</v>
      </c>
      <c r="C145" s="39">
        <v>0.07624714192661042</v>
      </c>
      <c r="D145" s="50">
        <v>0.07624119067939282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1379</v>
      </c>
      <c r="C146" s="39">
        <v>0.05297412047908193</v>
      </c>
      <c r="D146" s="50">
        <v>0.05290915837641376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1380</v>
      </c>
      <c r="C147" s="39">
        <v>0.09095677913336964</v>
      </c>
      <c r="D147" s="50">
        <v>0.09074304995457255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1381</v>
      </c>
      <c r="C148" s="39">
        <v>0.06245592040579557</v>
      </c>
      <c r="D148" s="50">
        <v>0.06226381238559249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0.14082357640275267</v>
      </c>
      <c r="D149" s="50">
        <v>0.14104739078325812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1382</v>
      </c>
      <c r="C150" s="39">
        <v>0.07152525048638549</v>
      </c>
      <c r="D150" s="50">
        <v>0.07139463117175508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0.24394564374586047</v>
      </c>
      <c r="D151" s="50">
        <v>0.24391154974156556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0.17521803387043</v>
      </c>
      <c r="D152" s="50">
        <v>0.1749108965049102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1383</v>
      </c>
      <c r="C153" s="39">
        <v>0.10260631767626445</v>
      </c>
      <c r="D153" s="50">
        <v>0.10247040744535518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0.08683505759734175</v>
      </c>
      <c r="D154" s="50">
        <v>0.08701081492956037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1384</v>
      </c>
      <c r="C155" s="39">
        <v>0.09307990572912299</v>
      </c>
      <c r="D155" s="50">
        <v>0.09308743870205849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0.20015860792304746</v>
      </c>
      <c r="D156" s="50">
        <v>0.19969510572803406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0.14848106764923338</v>
      </c>
      <c r="D157" s="50">
        <v>0.14807925118179371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0.07500845359120192</v>
      </c>
      <c r="D158" s="50">
        <v>0.07501244815466951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0.17583116599127008</v>
      </c>
      <c r="D159" s="50">
        <v>0.1752069116870333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0.27527576209752924</v>
      </c>
      <c r="D160" s="50">
        <v>0.2752522090531136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0.11054296367370661</v>
      </c>
      <c r="D161" s="50">
        <v>0.11006680853139045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0.06059878685774741</v>
      </c>
      <c r="D162" s="50">
        <v>0.0603762038646331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0.27800066568254883</v>
      </c>
      <c r="D163" s="50">
        <v>0.27775838121786517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1385</v>
      </c>
      <c r="C164" s="39">
        <v>0.07958657473428593</v>
      </c>
      <c r="D164" s="50">
        <v>0.07970592643526446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1386</v>
      </c>
      <c r="C165" s="39">
        <v>0.1258374236657768</v>
      </c>
      <c r="D165" s="50">
        <v>0.12602613527463052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1387</v>
      </c>
      <c r="C166" s="39">
        <v>0.21041595720350123</v>
      </c>
      <c r="D166" s="50">
        <v>0.21042795205198087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1388</v>
      </c>
      <c r="C167" s="39">
        <v>0.11204170118853625</v>
      </c>
      <c r="D167" s="50">
        <v>0.11174288143117597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0.11344747986607198</v>
      </c>
      <c r="D168" s="50">
        <v>0.11355022435494483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0.21999515142320072</v>
      </c>
      <c r="D169" s="50">
        <v>0.21992099766595655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0.1561846571140389</v>
      </c>
      <c r="D170" s="50">
        <v>0.15577266410250812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1389</v>
      </c>
      <c r="C171" s="39">
        <v>0.16293855104374017</v>
      </c>
      <c r="D171" s="50">
        <v>0.1625259392767641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1390</v>
      </c>
      <c r="C172" s="39">
        <v>0.09022133823968047</v>
      </c>
      <c r="D172" s="50">
        <v>0.08973029365018988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0.14271105378961352</v>
      </c>
      <c r="D173" s="50">
        <v>0.14226144413460615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0.1413</v>
      </c>
      <c r="D174" s="50">
        <v>0.140852083021968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0.13444174588100627</v>
      </c>
      <c r="D175" s="50">
        <v>0.13487095239587332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0.19918505033598644</v>
      </c>
      <c r="D176" s="50">
        <v>0.19868001956405795</v>
      </c>
      <c r="E176" s="51">
        <v>0</v>
      </c>
      <c r="F176" s="52">
        <v>0</v>
      </c>
    </row>
    <row r="177" spans="1:6" ht="15">
      <c r="A177" s="48" t="s">
        <v>385</v>
      </c>
      <c r="B177" s="53" t="s">
        <v>1391</v>
      </c>
      <c r="C177" s="39">
        <v>0.08521339166385739</v>
      </c>
      <c r="D177" s="58">
        <v>0.08506102920381385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0.10629275993799299</v>
      </c>
      <c r="D178" s="50">
        <v>0.10619267551844142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0.11295166116937375</v>
      </c>
      <c r="D179" s="50">
        <v>0.1134348755813758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0.13220387344102302</v>
      </c>
      <c r="D180" s="50">
        <v>0.13210675962838037</v>
      </c>
      <c r="E180" s="51">
        <v>0</v>
      </c>
      <c r="F180" s="52">
        <v>0</v>
      </c>
    </row>
    <row r="181" spans="1:6" ht="15">
      <c r="A181" s="48" t="s">
        <v>393</v>
      </c>
      <c r="B181" s="49" t="s">
        <v>1392</v>
      </c>
      <c r="C181" s="39">
        <v>0.055380873525685874</v>
      </c>
      <c r="D181" s="50">
        <v>0.055265909486059084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0.09629795663851862</v>
      </c>
      <c r="D182" s="50">
        <v>0.09607410141740676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0.12777062931241367</v>
      </c>
      <c r="D183" s="50">
        <v>0.1275539116983961</v>
      </c>
      <c r="E183" s="51">
        <v>0</v>
      </c>
      <c r="F183" s="52">
        <v>0</v>
      </c>
    </row>
    <row r="184" spans="1:6" ht="15">
      <c r="A184" s="48" t="s">
        <v>399</v>
      </c>
      <c r="B184" s="49" t="s">
        <v>1393</v>
      </c>
      <c r="C184" s="39">
        <v>0.08034776105950517</v>
      </c>
      <c r="D184" s="50">
        <v>0.08016257617380655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0.18420467919852912</v>
      </c>
      <c r="D185" s="50">
        <v>0.18356774631601763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0.25437493512169507</v>
      </c>
      <c r="D186" s="50">
        <v>0.25408739486834053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0.226819277301384</v>
      </c>
      <c r="D187" s="50">
        <v>0.2261933502057641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0.1173380628832002</v>
      </c>
      <c r="D188" s="50">
        <v>0.11697388446438563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0.07755132497825398</v>
      </c>
      <c r="D189" s="50">
        <v>0.0772810599120474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0.3009591909403717</v>
      </c>
      <c r="D190" s="50">
        <v>0.30093777202338434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0.1299335341624623</v>
      </c>
      <c r="D191" s="50">
        <v>0.1302369285572829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0.19716767801629095</v>
      </c>
      <c r="D192" s="50">
        <v>0.19705478451762923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0.07996228961567843</v>
      </c>
      <c r="D193" s="50">
        <v>0.08019774610528896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0.1856169374958033</v>
      </c>
      <c r="D194" s="50">
        <v>0.18553510504411164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0.18910352362706132</v>
      </c>
      <c r="D195" s="50">
        <v>0.18912891669594536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0.21173361919972647</v>
      </c>
      <c r="D196" s="50">
        <v>0.21101624104865027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0.2409873901793206</v>
      </c>
      <c r="D197" s="50">
        <v>0.24093011634022718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0.19357279541872982</v>
      </c>
      <c r="D198" s="50">
        <v>0.1931655849906096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0.09962149683032268</v>
      </c>
      <c r="D199" s="50">
        <v>0.10076184134988626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0.1246681997597524</v>
      </c>
      <c r="D200" s="50">
        <v>0.12426740064151891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0.26147087302415495</v>
      </c>
      <c r="D201" s="50">
        <v>0.2611470582875578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0.09191605327227795</v>
      </c>
      <c r="D202" s="50">
        <v>0.09163927512937672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0.19148887162572345</v>
      </c>
      <c r="D203" s="50">
        <v>0.19098793672794512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0.13657183875095225</v>
      </c>
      <c r="D204" s="50">
        <v>0.13617114242869244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0.07779673691402134</v>
      </c>
      <c r="D205" s="50">
        <v>0.07765114064672082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0.15315069320017946</v>
      </c>
      <c r="D206" s="50">
        <v>0.1525209615399653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0.12245416468947183</v>
      </c>
      <c r="D207" s="50">
        <v>0.12204279795296809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0.09879204609000086</v>
      </c>
      <c r="D208" s="50">
        <v>0.09851006336214577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0.07779527090530432</v>
      </c>
      <c r="D209" s="50">
        <v>0.07771806025483984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0.15625314536048457</v>
      </c>
      <c r="D210" s="50">
        <v>0.1562631643574215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1394</v>
      </c>
      <c r="C211" s="39">
        <v>0.07103914556539041</v>
      </c>
      <c r="D211" s="50">
        <v>0.07085289784318485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0.07835032117619986</v>
      </c>
      <c r="D212" s="58">
        <v>0.07815240758849143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0.16824442272982665</v>
      </c>
      <c r="D213" s="58">
        <v>0.16833216091990805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0.1041968041174302</v>
      </c>
      <c r="D214" s="50">
        <v>0.10432976800737315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0.1377279011520921</v>
      </c>
      <c r="D215" s="50">
        <v>0.13733634033851522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0.29342011270506885</v>
      </c>
      <c r="D216" s="50">
        <v>0.29350317541125914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1395</v>
      </c>
      <c r="C217" s="39">
        <v>0.07406320567351171</v>
      </c>
      <c r="D217" s="50">
        <v>0.07389248978129262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0.07072271789407772</v>
      </c>
      <c r="D218" s="50">
        <v>0.0707123272314105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1396</v>
      </c>
      <c r="C219" s="39">
        <v>0.09420733507575192</v>
      </c>
      <c r="D219" s="50">
        <v>0.09421629522346878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1397</v>
      </c>
      <c r="C220" s="39">
        <v>0.10548559356268473</v>
      </c>
      <c r="D220" s="50">
        <v>0.10539739880658697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1398</v>
      </c>
      <c r="C221" s="39">
        <v>0.0652972834607741</v>
      </c>
      <c r="D221" s="50">
        <v>0.06510715621837876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0.15689951173585662</v>
      </c>
      <c r="D222" s="50">
        <v>0.1566110766730758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0.06252216096330708</v>
      </c>
      <c r="D223" s="50">
        <v>0.062382420392587706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0.08658126467301078</v>
      </c>
      <c r="D224" s="50">
        <v>0.08632506350459987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1399</v>
      </c>
      <c r="C225" s="39">
        <v>0.10025381602808661</v>
      </c>
      <c r="D225" s="50">
        <v>0.1002279650845333</v>
      </c>
      <c r="E225" s="51">
        <v>0</v>
      </c>
      <c r="F225" s="52">
        <v>0</v>
      </c>
    </row>
    <row r="226" spans="1:6" ht="15">
      <c r="A226" s="48" t="s">
        <v>483</v>
      </c>
      <c r="B226" s="49" t="s">
        <v>1400</v>
      </c>
      <c r="C226" s="39">
        <v>0.06910026598099978</v>
      </c>
      <c r="D226" s="62">
        <v>0.0689952138424639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0.06620054893113492</v>
      </c>
      <c r="D227" s="50">
        <v>0.0659891012713072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0.16968560413919365</v>
      </c>
      <c r="D228" s="50">
        <v>0.1696102231325715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0.1656601825812509</v>
      </c>
      <c r="D229" s="50">
        <v>0.16567511664837126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0.20310624635580815</v>
      </c>
      <c r="D230" s="50">
        <v>0.20350464475585262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0.06095370916813267</v>
      </c>
      <c r="D231" s="50">
        <v>0.060753537688020894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0.18657498715979</v>
      </c>
      <c r="D232" s="50">
        <v>0.18618364414295413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0.11356717830892364</v>
      </c>
      <c r="D233" s="50">
        <v>0.1132435301448651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0.0963465379136268</v>
      </c>
      <c r="D234" s="50">
        <v>0.09681143251490518</v>
      </c>
      <c r="E234" s="51">
        <v>0</v>
      </c>
      <c r="F234" s="52">
        <v>0</v>
      </c>
    </row>
    <row r="235" spans="1:6" ht="15">
      <c r="A235" s="48" t="s">
        <v>501</v>
      </c>
      <c r="B235" s="57" t="s">
        <v>1401</v>
      </c>
      <c r="C235" s="39">
        <v>0.07015880050242437</v>
      </c>
      <c r="D235" s="50">
        <v>0.07001055181959517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0.09369562327884098</v>
      </c>
      <c r="D236" s="50">
        <v>0.09344339866004413</v>
      </c>
      <c r="E236" s="51">
        <v>0</v>
      </c>
      <c r="F236" s="52">
        <v>0</v>
      </c>
    </row>
    <row r="237" spans="1:6" ht="15">
      <c r="A237" s="48" t="s">
        <v>505</v>
      </c>
      <c r="B237" s="49" t="s">
        <v>1402</v>
      </c>
      <c r="C237" s="39">
        <v>0.10256647888036825</v>
      </c>
      <c r="D237" s="50">
        <v>0.1022373733362413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0.1594832672368638</v>
      </c>
      <c r="D238" s="50">
        <v>0.15908972614923822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0.10182412423589532</v>
      </c>
      <c r="D239" s="50">
        <v>0.1016568131770122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0.06758479814657252</v>
      </c>
      <c r="D240" s="50">
        <v>0.06742800439423224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0.16629217909195007</v>
      </c>
      <c r="D241" s="50">
        <v>0.16586639473802808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0.13674667279079306</v>
      </c>
      <c r="D242" s="50">
        <v>0.13644862250673417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0.16009845229150116</v>
      </c>
      <c r="D243" s="50">
        <v>0.16024541497834457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0.09121477245195438</v>
      </c>
      <c r="D244" s="50">
        <v>0.09124465550125002</v>
      </c>
      <c r="E244" s="51">
        <v>0</v>
      </c>
      <c r="F244" s="52">
        <v>0</v>
      </c>
    </row>
    <row r="245" spans="1:6" ht="15">
      <c r="A245" s="48" t="s">
        <v>521</v>
      </c>
      <c r="B245" s="57" t="s">
        <v>1403</v>
      </c>
      <c r="C245" s="39">
        <v>0.11638790008726153</v>
      </c>
      <c r="D245" s="50">
        <v>0.11615658035999923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0.178749392002939</v>
      </c>
      <c r="D246" s="50">
        <v>0.17869532731934873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0.17412801252058233</v>
      </c>
      <c r="D247" s="50">
        <v>0.17372411801019733</v>
      </c>
      <c r="E247" s="51">
        <v>0</v>
      </c>
      <c r="F247" s="52">
        <v>0</v>
      </c>
    </row>
    <row r="248" spans="1:6" ht="15">
      <c r="A248" s="48" t="s">
        <v>527</v>
      </c>
      <c r="B248" s="49" t="s">
        <v>1404</v>
      </c>
      <c r="C248" s="39">
        <v>0.06148537730030289</v>
      </c>
      <c r="D248" s="50">
        <v>0.06147871949767911</v>
      </c>
      <c r="E248" s="51">
        <v>0</v>
      </c>
      <c r="F248" s="52">
        <v>0</v>
      </c>
    </row>
    <row r="249" spans="1:6" ht="15">
      <c r="A249" s="61" t="s">
        <v>529</v>
      </c>
      <c r="B249" s="49" t="s">
        <v>1405</v>
      </c>
      <c r="C249" s="39">
        <v>0.052692530311688975</v>
      </c>
      <c r="D249" s="50">
        <v>0.05263757709068003</v>
      </c>
      <c r="E249" s="51">
        <v>0</v>
      </c>
      <c r="F249" s="52">
        <v>0</v>
      </c>
    </row>
    <row r="250" spans="1:6" ht="15">
      <c r="A250" s="48" t="s">
        <v>531</v>
      </c>
      <c r="B250" s="49" t="s">
        <v>1406</v>
      </c>
      <c r="C250" s="39">
        <v>0.04921335570318965</v>
      </c>
      <c r="D250" s="50">
        <v>0.04917705608715021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0.05212883381528016</v>
      </c>
      <c r="D251" s="50">
        <v>0.051967952496564676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0.08495684793170521</v>
      </c>
      <c r="D252" s="50">
        <v>0.08471072138305069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0.10510772364977414</v>
      </c>
      <c r="D253" s="50">
        <v>0.10496016794549895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0.10294445166908775</v>
      </c>
      <c r="D254" s="50">
        <v>0.10282803976352223</v>
      </c>
      <c r="E254" s="51">
        <v>0</v>
      </c>
      <c r="F254" s="52">
        <v>0</v>
      </c>
    </row>
    <row r="255" spans="1:6" ht="15">
      <c r="A255" s="48" t="s">
        <v>541</v>
      </c>
      <c r="B255" s="49" t="s">
        <v>1407</v>
      </c>
      <c r="C255" s="39">
        <v>0.07366503344612968</v>
      </c>
      <c r="D255" s="50">
        <v>0.07350698308186156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0.12363027063305426</v>
      </c>
      <c r="D256" s="50">
        <v>0.12354345627104396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0.1887598730247759</v>
      </c>
      <c r="D257" s="50">
        <v>0.18873883929357338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0.1091298706482037</v>
      </c>
      <c r="D258" s="50">
        <v>0.10871248993549451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0.07409895496901664</v>
      </c>
      <c r="D259" s="50">
        <v>0.07408057029154681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0.11910991769904529</v>
      </c>
      <c r="D260" s="50">
        <v>0.11876408842504739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0.23217230114836804</v>
      </c>
      <c r="D261" s="50">
        <v>0.23210058944659134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0.13011506835047112</v>
      </c>
      <c r="D262" s="50">
        <v>0.12978635656229223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0.10728323167931969</v>
      </c>
      <c r="D263" s="50">
        <v>0.10727752459431462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0.0932733720491572</v>
      </c>
      <c r="D264" s="50">
        <v>0.09304631400590589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0.07777914981833389</v>
      </c>
      <c r="D265" s="58">
        <v>0.07762378291344674</v>
      </c>
      <c r="E265" s="51">
        <v>0</v>
      </c>
      <c r="F265" s="52">
        <v>0</v>
      </c>
    </row>
    <row r="266" spans="1:6" ht="15">
      <c r="A266" s="48" t="s">
        <v>563</v>
      </c>
      <c r="B266" s="49" t="s">
        <v>1408</v>
      </c>
      <c r="C266" s="39">
        <v>0.0679491328188008</v>
      </c>
      <c r="D266" s="58">
        <v>0.06776058608345405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0.1160097156454583</v>
      </c>
      <c r="D267" s="50">
        <v>0.11601165998406773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0.18911149776618558</v>
      </c>
      <c r="D268" s="50">
        <v>0.1890880725306509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0.21753694645267374</v>
      </c>
      <c r="D269" s="50">
        <v>0.217406830048138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0.09951062503707193</v>
      </c>
      <c r="D270" s="50">
        <v>0.09952074267390747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1409</v>
      </c>
      <c r="C271" s="39">
        <v>0.02883118752011842</v>
      </c>
      <c r="D271" s="50">
        <v>0.028790050119591095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0.022329256460306035</v>
      </c>
      <c r="D272" s="50">
        <v>0.022216690652333466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0.13634211673739094</v>
      </c>
      <c r="D273" s="50">
        <v>0.13582226965966968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0.05569543550504716</v>
      </c>
      <c r="D274" s="50">
        <v>0.05554828514326333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0.17042332641118357</v>
      </c>
      <c r="D275" s="50">
        <v>0.16997278888237416</v>
      </c>
      <c r="E275" s="51">
        <v>0</v>
      </c>
      <c r="F275" s="52">
        <v>0</v>
      </c>
    </row>
    <row r="276" spans="1:6" ht="15">
      <c r="A276" s="48" t="s">
        <v>583</v>
      </c>
      <c r="B276" s="49" t="s">
        <v>1410</v>
      </c>
      <c r="C276" s="39">
        <v>0.33014984591653485</v>
      </c>
      <c r="D276" s="50">
        <v>0.3300459891940182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0.5892193166993722</v>
      </c>
      <c r="D277" s="50">
        <v>0.5890161228625426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0.009727918023300594</v>
      </c>
      <c r="D278" s="50">
        <v>0.009683658294940398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0.011985033236005456</v>
      </c>
      <c r="D279" s="50">
        <v>0.011985205870468578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0.07620785056185572</v>
      </c>
      <c r="D280" s="50">
        <v>0.07631122222572355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0.15122945371924063</v>
      </c>
      <c r="D281" s="50">
        <v>0.15087675029218717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0.21218923368167822</v>
      </c>
      <c r="D282" s="50">
        <v>0.21175233457895334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0.21194345572640816</v>
      </c>
      <c r="D283" s="58">
        <v>0.2119556603127435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0.1351471590811285</v>
      </c>
      <c r="D284" s="58">
        <v>0.1351431539149776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0.12113810106493643</v>
      </c>
      <c r="D285" s="58">
        <v>0.12191045741664881</v>
      </c>
      <c r="E285" s="51">
        <v>0</v>
      </c>
      <c r="F285" s="52">
        <v>0</v>
      </c>
    </row>
    <row r="286" spans="1:6" ht="15">
      <c r="A286" s="48" t="s">
        <v>603</v>
      </c>
      <c r="B286" s="49" t="s">
        <v>1411</v>
      </c>
      <c r="C286" s="39">
        <v>0.05935953774650882</v>
      </c>
      <c r="D286" s="58">
        <v>0.05920545134185726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0.13184999166536754</v>
      </c>
      <c r="D287" s="50">
        <v>0.13151626185297166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0.20888567455299695</v>
      </c>
      <c r="D288" s="58">
        <v>0.20834857811467944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0.07541515156121187</v>
      </c>
      <c r="D289" s="50">
        <v>0.07527932350392216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0.10153938376070647</v>
      </c>
      <c r="D290" s="50">
        <v>0.10141057991810991</v>
      </c>
      <c r="E290" s="51">
        <v>0</v>
      </c>
      <c r="F290" s="52">
        <v>0</v>
      </c>
    </row>
    <row r="291" spans="1:6" ht="15">
      <c r="A291" s="48" t="s">
        <v>613</v>
      </c>
      <c r="B291" s="49" t="s">
        <v>1412</v>
      </c>
      <c r="C291" s="39">
        <v>0.0704395092827812</v>
      </c>
      <c r="D291" s="50">
        <v>0.07042915464663665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0.3079994442673837</v>
      </c>
      <c r="D292" s="50">
        <v>0.3079067548891703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0.019316751739390705</v>
      </c>
      <c r="D293" s="50">
        <v>0.019220916121666924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0.04456966004100239</v>
      </c>
      <c r="D294" s="50">
        <v>0.04449095731981571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0.10535951783850799</v>
      </c>
      <c r="D295" s="50">
        <v>0.10507273059426214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0.05685512151797233</v>
      </c>
      <c r="D296" s="50">
        <v>0.0568392662727305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0.10824153131880694</v>
      </c>
      <c r="D297" s="50">
        <v>0.10791146058529044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0.05090231830426349</v>
      </c>
      <c r="D298" s="50">
        <v>0.05083963102170431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0.05439916170054056</v>
      </c>
      <c r="D299" s="50">
        <v>0.05443246218980507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0.05016265882135333</v>
      </c>
      <c r="D300" s="50">
        <v>0.05009637183480921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0.05914014852063756</v>
      </c>
      <c r="D301" s="50">
        <v>0.059102100350384726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0.01041280510581297</v>
      </c>
      <c r="D302" s="50">
        <v>0.010365396631537238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0.060109517955770964</v>
      </c>
      <c r="D303" s="50">
        <v>0.05993614557704559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0.08016682786849606</v>
      </c>
      <c r="D304" s="50">
        <v>0.08079461800882348</v>
      </c>
      <c r="E304" s="51">
        <v>0</v>
      </c>
      <c r="F304" s="52">
        <v>0</v>
      </c>
    </row>
    <row r="305" spans="1:6" ht="15">
      <c r="A305" s="48" t="s">
        <v>641</v>
      </c>
      <c r="B305" s="49" t="s">
        <v>1413</v>
      </c>
      <c r="C305" s="39">
        <v>0.16731352644880138</v>
      </c>
      <c r="D305" s="50">
        <v>0.16731201558069256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0.02254339970092964</v>
      </c>
      <c r="D306" s="50">
        <v>0.022428937776307275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0.11551687062569603</v>
      </c>
      <c r="D307" s="50">
        <v>0.11574643139348983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1414</v>
      </c>
      <c r="C308" s="39">
        <v>0.05305894163054109</v>
      </c>
      <c r="D308" s="50">
        <v>0.053020344853035584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0.0528112522108737</v>
      </c>
      <c r="D309" s="50">
        <v>0.053064148336468435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1415</v>
      </c>
      <c r="C310" s="39">
        <v>0.06119837496451022</v>
      </c>
      <c r="D310" s="50">
        <v>0.06122481562572023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1416</v>
      </c>
      <c r="C311" s="39">
        <v>0.09676312699443926</v>
      </c>
      <c r="D311" s="50">
        <v>0.0968049333505715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0.038054551835684375</v>
      </c>
      <c r="D312" s="50">
        <v>0.037851020310267346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0.04619762558011874</v>
      </c>
      <c r="D313" s="50">
        <v>0.04609657118590665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0.03535208764416636</v>
      </c>
      <c r="D314" s="50">
        <v>0.03535247047556755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0.08042420594842278</v>
      </c>
      <c r="D315" s="50">
        <v>0.08018373671092871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0.05610293343597026</v>
      </c>
      <c r="D316" s="50">
        <v>0.05595100686911153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0.12797759628197458</v>
      </c>
      <c r="D317" s="50">
        <v>0.1282618107041096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0.06252747422762855</v>
      </c>
      <c r="D318" s="50">
        <v>0.06234872509335508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1417</v>
      </c>
      <c r="C319" s="39">
        <v>0.058359628053576126</v>
      </c>
      <c r="D319" s="50">
        <v>0.0583571768955951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0.049817952071567764</v>
      </c>
      <c r="D320" s="50">
        <v>0.04970182719020799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8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1418</v>
      </c>
      <c r="C5" s="39">
        <v>0.005131575413732758</v>
      </c>
      <c r="D5" s="50">
        <v>0.005112505200288526</v>
      </c>
    </row>
    <row r="6" spans="1:4" ht="15">
      <c r="A6" s="48" t="s">
        <v>674</v>
      </c>
      <c r="B6" s="49" t="s">
        <v>1418</v>
      </c>
      <c r="C6" s="39">
        <v>0.0064884000642827485</v>
      </c>
      <c r="D6" s="50">
        <v>0.00646161555846747</v>
      </c>
    </row>
    <row r="7" spans="1:4" ht="15">
      <c r="A7" s="48" t="s">
        <v>675</v>
      </c>
      <c r="B7" s="49" t="s">
        <v>1418</v>
      </c>
      <c r="C7" s="39">
        <v>0.006652311960244084</v>
      </c>
      <c r="D7" s="50">
        <v>0.006622000043093619</v>
      </c>
    </row>
    <row r="8" spans="1:4" ht="15">
      <c r="A8" s="48" t="s">
        <v>676</v>
      </c>
      <c r="B8" s="49" t="s">
        <v>1418</v>
      </c>
      <c r="C8" s="39">
        <v>0.0056129735509994625</v>
      </c>
      <c r="D8" s="50">
        <v>0.005601421891879512</v>
      </c>
    </row>
    <row r="9" spans="1:4" ht="15">
      <c r="A9" s="48" t="s">
        <v>677</v>
      </c>
      <c r="B9" s="49" t="s">
        <v>1419</v>
      </c>
      <c r="C9" s="39">
        <v>0.02576360110439398</v>
      </c>
      <c r="D9" s="50">
        <v>0.025674165952603526</v>
      </c>
    </row>
    <row r="10" spans="1:4" ht="15">
      <c r="A10" s="48" t="s">
        <v>679</v>
      </c>
      <c r="B10" s="49" t="s">
        <v>1420</v>
      </c>
      <c r="C10" s="39">
        <v>0.017422856377846612</v>
      </c>
      <c r="D10" s="50">
        <v>0.01738213280019097</v>
      </c>
    </row>
    <row r="11" spans="1:4" ht="15">
      <c r="A11" s="48" t="s">
        <v>681</v>
      </c>
      <c r="B11" s="49" t="s">
        <v>1421</v>
      </c>
      <c r="C11" s="39">
        <v>0.008188948264755724</v>
      </c>
      <c r="D11" s="50">
        <v>0.00816898475378913</v>
      </c>
    </row>
    <row r="12" spans="1:4" ht="14.25" customHeight="1">
      <c r="A12" s="48" t="s">
        <v>683</v>
      </c>
      <c r="B12" s="49" t="s">
        <v>1422</v>
      </c>
      <c r="C12" s="39">
        <v>0.005876136310949417</v>
      </c>
      <c r="D12" s="50">
        <v>0.005847103171885128</v>
      </c>
    </row>
    <row r="13" spans="1:4" ht="15">
      <c r="A13" s="48" t="s">
        <v>685</v>
      </c>
      <c r="B13" s="49" t="s">
        <v>1423</v>
      </c>
      <c r="C13" s="39">
        <v>0.0024453828345914904</v>
      </c>
      <c r="D13" s="50">
        <v>0.002435869211633915</v>
      </c>
    </row>
    <row r="14" spans="1:4" ht="15">
      <c r="A14" s="48" t="s">
        <v>687</v>
      </c>
      <c r="B14" s="49" t="s">
        <v>1423</v>
      </c>
      <c r="C14" s="39">
        <v>0.005796887400034645</v>
      </c>
      <c r="D14" s="50">
        <v>0.0057749571823482865</v>
      </c>
    </row>
    <row r="15" spans="1:4" ht="15">
      <c r="A15" s="48" t="s">
        <v>688</v>
      </c>
      <c r="B15" s="49" t="s">
        <v>1423</v>
      </c>
      <c r="C15" s="39">
        <v>0.0070327768625013855</v>
      </c>
      <c r="D15" s="50">
        <v>0.007001893814802561</v>
      </c>
    </row>
    <row r="16" spans="1:4" ht="15">
      <c r="A16" s="48" t="s">
        <v>689</v>
      </c>
      <c r="B16" s="49" t="s">
        <v>1423</v>
      </c>
      <c r="C16" s="39">
        <v>0.00580424281611893</v>
      </c>
      <c r="D16" s="50">
        <v>0.005788066613168365</v>
      </c>
    </row>
    <row r="17" spans="1:4" ht="15">
      <c r="A17" s="48" t="s">
        <v>690</v>
      </c>
      <c r="B17" s="49" t="s">
        <v>1424</v>
      </c>
      <c r="C17" s="39">
        <v>0.054011808532341846</v>
      </c>
      <c r="D17" s="50">
        <v>0.053797059717969706</v>
      </c>
    </row>
    <row r="18" spans="1:4" ht="15">
      <c r="A18" s="48" t="s">
        <v>692</v>
      </c>
      <c r="B18" s="49" t="s">
        <v>1425</v>
      </c>
      <c r="C18" s="39">
        <v>0.05322872289204011</v>
      </c>
      <c r="D18" s="50">
        <v>0.05317057904349317</v>
      </c>
    </row>
    <row r="19" spans="1:4" ht="15">
      <c r="A19" s="48" t="s">
        <v>694</v>
      </c>
      <c r="B19" s="49" t="s">
        <v>1426</v>
      </c>
      <c r="C19" s="39">
        <v>0.05191725068667513</v>
      </c>
      <c r="D19" s="50">
        <v>0.05180664928805452</v>
      </c>
    </row>
    <row r="20" spans="1:4" ht="15">
      <c r="A20" s="48" t="s">
        <v>696</v>
      </c>
      <c r="B20" s="49" t="s">
        <v>1427</v>
      </c>
      <c r="C20" s="39">
        <v>0.029492171317682312</v>
      </c>
      <c r="D20" s="50">
        <v>0.02931881918564737</v>
      </c>
    </row>
    <row r="21" spans="1:4" ht="15">
      <c r="A21" s="48" t="s">
        <v>698</v>
      </c>
      <c r="B21" s="53" t="s">
        <v>1427</v>
      </c>
      <c r="C21" s="39">
        <v>0.04072487456788186</v>
      </c>
      <c r="D21" s="50">
        <v>0.04041769691361008</v>
      </c>
    </row>
    <row r="22" spans="1:4" ht="15">
      <c r="A22" s="48" t="s">
        <v>699</v>
      </c>
      <c r="B22" s="49" t="s">
        <v>1427</v>
      </c>
      <c r="C22" s="39">
        <v>0.04383626543512919</v>
      </c>
      <c r="D22" s="50">
        <v>0.043828731276173524</v>
      </c>
    </row>
    <row r="23" spans="1:4" ht="15">
      <c r="A23" s="48" t="s">
        <v>700</v>
      </c>
      <c r="B23" s="49" t="s">
        <v>1428</v>
      </c>
      <c r="C23" s="39">
        <v>0.05193043885436114</v>
      </c>
      <c r="D23" s="50">
        <v>0.05186065359462349</v>
      </c>
    </row>
    <row r="24" spans="1:4" ht="15">
      <c r="A24" s="48" t="s">
        <v>702</v>
      </c>
      <c r="B24" s="49" t="s">
        <v>1429</v>
      </c>
      <c r="C24" s="39">
        <v>0.11724048077412334</v>
      </c>
      <c r="D24" s="50">
        <v>0.11691819822260124</v>
      </c>
    </row>
    <row r="25" spans="1:4" ht="15">
      <c r="A25" s="48" t="s">
        <v>704</v>
      </c>
      <c r="B25" s="49" t="s">
        <v>1430</v>
      </c>
      <c r="C25" s="39">
        <v>0.05909857400489118</v>
      </c>
      <c r="D25" s="50">
        <v>0.059102006192459415</v>
      </c>
    </row>
    <row r="26" spans="1:4" ht="15">
      <c r="A26" s="48" t="s">
        <v>706</v>
      </c>
      <c r="B26" s="49" t="s">
        <v>1431</v>
      </c>
      <c r="C26" s="39">
        <v>0.0855333554808762</v>
      </c>
      <c r="D26" s="50">
        <v>0.08532511706814375</v>
      </c>
    </row>
    <row r="27" spans="1:4" ht="15">
      <c r="A27" s="48" t="s">
        <v>708</v>
      </c>
      <c r="B27" s="49" t="s">
        <v>1432</v>
      </c>
      <c r="C27" s="39">
        <v>0.0541620043050427</v>
      </c>
      <c r="D27" s="50">
        <v>0.054091340161260174</v>
      </c>
    </row>
    <row r="28" spans="1:4" ht="15">
      <c r="A28" s="48" t="s">
        <v>710</v>
      </c>
      <c r="B28" s="49" t="s">
        <v>1433</v>
      </c>
      <c r="C28" s="39">
        <v>0.058881777231571994</v>
      </c>
      <c r="D28" s="50">
        <v>0.05888053608779215</v>
      </c>
    </row>
    <row r="29" spans="1:4" ht="15">
      <c r="A29" s="48" t="s">
        <v>712</v>
      </c>
      <c r="B29" s="49" t="s">
        <v>1434</v>
      </c>
      <c r="C29" s="39">
        <v>0.07185220147434086</v>
      </c>
      <c r="D29" s="50">
        <v>0.07187888608332421</v>
      </c>
    </row>
    <row r="30" spans="1:4" ht="15">
      <c r="A30" s="48" t="s">
        <v>714</v>
      </c>
      <c r="B30" s="49" t="s">
        <v>1435</v>
      </c>
      <c r="C30" s="39">
        <v>0.061629763598213115</v>
      </c>
      <c r="D30" s="50">
        <v>0.061618434709118514</v>
      </c>
    </row>
    <row r="31" spans="1:4" ht="15">
      <c r="A31" s="48" t="s">
        <v>716</v>
      </c>
      <c r="B31" s="49" t="s">
        <v>1436</v>
      </c>
      <c r="C31" s="39">
        <v>0.0541620043050427</v>
      </c>
      <c r="D31" s="50">
        <v>0.054091340161260174</v>
      </c>
    </row>
    <row r="32" spans="1:4" ht="15">
      <c r="A32" s="48" t="s">
        <v>718</v>
      </c>
      <c r="B32" s="49" t="s">
        <v>1437</v>
      </c>
      <c r="C32" s="39">
        <v>0.061657322650700466</v>
      </c>
      <c r="D32" s="50">
        <v>0.061613140047867825</v>
      </c>
    </row>
    <row r="33" spans="1:4" ht="15">
      <c r="A33" s="48" t="s">
        <v>720</v>
      </c>
      <c r="B33" s="49" t="s">
        <v>1438</v>
      </c>
      <c r="C33" s="39">
        <v>0.05176043149546468</v>
      </c>
      <c r="D33" s="50">
        <v>0.051674344200525676</v>
      </c>
    </row>
    <row r="34" spans="1:4" ht="15">
      <c r="A34" s="48" t="s">
        <v>722</v>
      </c>
      <c r="B34" s="49" t="s">
        <v>1439</v>
      </c>
      <c r="C34" s="39">
        <v>0.044634903864935904</v>
      </c>
      <c r="D34" s="50">
        <v>0.044492691859843184</v>
      </c>
    </row>
    <row r="35" spans="1:4" ht="15">
      <c r="A35" s="48" t="s">
        <v>724</v>
      </c>
      <c r="B35" s="49" t="s">
        <v>1440</v>
      </c>
      <c r="C35" s="39">
        <v>0.04934752393567386</v>
      </c>
      <c r="D35" s="50">
        <v>0.04929360285403002</v>
      </c>
    </row>
    <row r="36" spans="1:4" ht="15">
      <c r="A36" s="48" t="s">
        <v>726</v>
      </c>
      <c r="B36" s="49" t="s">
        <v>1441</v>
      </c>
      <c r="C36" s="39">
        <v>0.06369182828352167</v>
      </c>
      <c r="D36" s="50">
        <v>0.06356138023571067</v>
      </c>
    </row>
    <row r="37" spans="1:4" ht="15">
      <c r="A37" s="48" t="s">
        <v>728</v>
      </c>
      <c r="B37" s="49" t="s">
        <v>1442</v>
      </c>
      <c r="C37" s="39">
        <v>0.10652901652052951</v>
      </c>
      <c r="D37" s="50">
        <v>0.10625388938563704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8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1351</v>
      </c>
      <c r="C5" s="64">
        <v>0.1350438915314548</v>
      </c>
      <c r="D5" s="40">
        <v>0.1350838726513727</v>
      </c>
    </row>
    <row r="6" spans="1:4" ht="15">
      <c r="A6" s="48" t="s">
        <v>731</v>
      </c>
      <c r="B6" s="49" t="s">
        <v>1350</v>
      </c>
      <c r="C6" s="39">
        <v>0.13657753672872203</v>
      </c>
      <c r="D6" s="45">
        <v>0.1362397565694643</v>
      </c>
    </row>
    <row r="7" spans="1:4" ht="15">
      <c r="A7" s="48" t="s">
        <v>732</v>
      </c>
      <c r="B7" s="49" t="s">
        <v>63</v>
      </c>
      <c r="C7" s="39">
        <v>0.07626779190612469</v>
      </c>
      <c r="D7" s="50">
        <v>0.07609980673086879</v>
      </c>
    </row>
    <row r="8" spans="1:4" ht="15">
      <c r="A8" s="48" t="s">
        <v>733</v>
      </c>
      <c r="B8" s="49" t="s">
        <v>71</v>
      </c>
      <c r="C8" s="39">
        <v>0.11543850202496454</v>
      </c>
      <c r="D8" s="50">
        <v>0.11525178919560027</v>
      </c>
    </row>
    <row r="9" spans="1:4" ht="15">
      <c r="A9" s="48" t="s">
        <v>734</v>
      </c>
      <c r="B9" s="49" t="s">
        <v>1349</v>
      </c>
      <c r="C9" s="39">
        <v>0.12287764162820974</v>
      </c>
      <c r="D9" s="50">
        <v>0.12256533583278692</v>
      </c>
    </row>
    <row r="10" spans="1:4" ht="15">
      <c r="A10" s="48" t="s">
        <v>735</v>
      </c>
      <c r="B10" s="49" t="s">
        <v>1353</v>
      </c>
      <c r="C10" s="39">
        <v>0.05852144246149158</v>
      </c>
      <c r="D10" s="50">
        <v>0.058370537622372716</v>
      </c>
    </row>
    <row r="11" spans="1:4" ht="15">
      <c r="A11" s="48" t="s">
        <v>736</v>
      </c>
      <c r="B11" s="49" t="s">
        <v>1356</v>
      </c>
      <c r="C11" s="39">
        <v>0.0948039379178179</v>
      </c>
      <c r="D11" s="50">
        <v>0.09495801039731949</v>
      </c>
    </row>
    <row r="12" spans="1:4" ht="15">
      <c r="A12" s="48" t="s">
        <v>737</v>
      </c>
      <c r="B12" s="49" t="s">
        <v>1355</v>
      </c>
      <c r="C12" s="39">
        <v>0.07507858544640766</v>
      </c>
      <c r="D12" s="50">
        <v>0.0754096677500134</v>
      </c>
    </row>
    <row r="13" spans="1:4" ht="15">
      <c r="A13" s="48" t="s">
        <v>738</v>
      </c>
      <c r="B13" s="49" t="s">
        <v>1363</v>
      </c>
      <c r="C13" s="39">
        <v>0.07996297851623571</v>
      </c>
      <c r="D13" s="50">
        <v>0.08013344186252333</v>
      </c>
    </row>
    <row r="14" spans="1:4" ht="15">
      <c r="A14" s="48" t="s">
        <v>739</v>
      </c>
      <c r="B14" s="49" t="s">
        <v>171</v>
      </c>
      <c r="C14" s="39">
        <v>0.13137605527721008</v>
      </c>
      <c r="D14" s="50">
        <v>0.13139871731716898</v>
      </c>
    </row>
    <row r="15" spans="1:4" ht="15">
      <c r="A15" s="48" t="s">
        <v>740</v>
      </c>
      <c r="B15" s="49" t="s">
        <v>1402</v>
      </c>
      <c r="C15" s="39">
        <v>0.10256647888036825</v>
      </c>
      <c r="D15" s="50">
        <v>0.1022373733362413</v>
      </c>
    </row>
    <row r="16" spans="1:4" ht="15">
      <c r="A16" s="48" t="s">
        <v>741</v>
      </c>
      <c r="B16" s="49" t="s">
        <v>1364</v>
      </c>
      <c r="C16" s="39">
        <v>0.05909282243095778</v>
      </c>
      <c r="D16" s="50">
        <v>0.05935809490196674</v>
      </c>
    </row>
    <row r="17" spans="1:4" ht="15">
      <c r="A17" s="48" t="s">
        <v>742</v>
      </c>
      <c r="B17" s="49" t="s">
        <v>165</v>
      </c>
      <c r="C17" s="39">
        <v>0.12226837478373526</v>
      </c>
      <c r="D17" s="50">
        <v>0.12188143293901402</v>
      </c>
    </row>
    <row r="18" spans="1:4" ht="15">
      <c r="A18" s="48" t="s">
        <v>743</v>
      </c>
      <c r="B18" s="49" t="s">
        <v>1366</v>
      </c>
      <c r="C18" s="39">
        <v>0.07160759910070023</v>
      </c>
      <c r="D18" s="50">
        <v>0.07138811365623772</v>
      </c>
    </row>
    <row r="19" spans="1:4" ht="15">
      <c r="A19" s="48" t="s">
        <v>744</v>
      </c>
      <c r="B19" s="49" t="s">
        <v>155</v>
      </c>
      <c r="C19" s="39">
        <v>0.1433260499109012</v>
      </c>
      <c r="D19" s="50">
        <v>0.1435070748942266</v>
      </c>
    </row>
    <row r="20" spans="1:4" ht="15">
      <c r="A20" s="48" t="s">
        <v>745</v>
      </c>
      <c r="B20" s="49" t="s">
        <v>205</v>
      </c>
      <c r="C20" s="39">
        <v>0.06234519538401688</v>
      </c>
      <c r="D20" s="50">
        <v>0.06234459152609052</v>
      </c>
    </row>
    <row r="21" spans="1:4" ht="15">
      <c r="A21" s="48" t="s">
        <v>746</v>
      </c>
      <c r="B21" s="49" t="s">
        <v>233</v>
      </c>
      <c r="C21" s="39">
        <v>0.06034288175650961</v>
      </c>
      <c r="D21" s="50">
        <v>0.060347968102484245</v>
      </c>
    </row>
    <row r="22" spans="1:4" ht="15">
      <c r="A22" s="48" t="s">
        <v>747</v>
      </c>
      <c r="B22" s="49" t="s">
        <v>622</v>
      </c>
      <c r="C22" s="39">
        <v>0.10535951783850799</v>
      </c>
      <c r="D22" s="50">
        <v>0.10507273059426214</v>
      </c>
    </row>
    <row r="23" spans="1:4" ht="15">
      <c r="A23" s="48" t="s">
        <v>748</v>
      </c>
      <c r="B23" s="49" t="s">
        <v>231</v>
      </c>
      <c r="C23" s="39">
        <v>0.06573489762266999</v>
      </c>
      <c r="D23" s="50">
        <v>0.065737765511874</v>
      </c>
    </row>
    <row r="24" spans="1:4" ht="15">
      <c r="A24" s="48" t="s">
        <v>749</v>
      </c>
      <c r="B24" s="49" t="s">
        <v>243</v>
      </c>
      <c r="C24" s="39">
        <v>0.24366444898001402</v>
      </c>
      <c r="D24" s="50">
        <v>0.24395788940115812</v>
      </c>
    </row>
    <row r="25" spans="1:4" ht="15">
      <c r="A25" s="48" t="s">
        <v>750</v>
      </c>
      <c r="B25" s="49" t="s">
        <v>245</v>
      </c>
      <c r="C25" s="39">
        <v>0.24382009190989168</v>
      </c>
      <c r="D25" s="50">
        <v>0.2442278211544456</v>
      </c>
    </row>
    <row r="26" spans="1:4" ht="15">
      <c r="A26" s="48" t="s">
        <v>751</v>
      </c>
      <c r="B26" s="49" t="s">
        <v>213</v>
      </c>
      <c r="C26" s="39">
        <v>0.2328430363927111</v>
      </c>
      <c r="D26" s="50">
        <v>0.23375520854100726</v>
      </c>
    </row>
    <row r="27" spans="1:4" ht="15">
      <c r="A27" s="48" t="s">
        <v>752</v>
      </c>
      <c r="B27" s="49" t="s">
        <v>1388</v>
      </c>
      <c r="C27" s="39">
        <v>0.11204170118853625</v>
      </c>
      <c r="D27" s="50">
        <v>0.11174288143117597</v>
      </c>
    </row>
    <row r="28" spans="1:4" ht="15">
      <c r="A28" s="48" t="s">
        <v>753</v>
      </c>
      <c r="B28" s="49" t="s">
        <v>267</v>
      </c>
      <c r="C28" s="39">
        <v>0.05928049081027498</v>
      </c>
      <c r="D28" s="50">
        <v>0.05922633672934059</v>
      </c>
    </row>
    <row r="29" spans="1:4" ht="15">
      <c r="A29" s="48" t="s">
        <v>754</v>
      </c>
      <c r="B29" s="49" t="s">
        <v>259</v>
      </c>
      <c r="C29" s="39">
        <v>0.09721908466872889</v>
      </c>
      <c r="D29" s="50">
        <v>0.096948194008097</v>
      </c>
    </row>
    <row r="30" spans="1:4" ht="15">
      <c r="A30" s="48" t="s">
        <v>755</v>
      </c>
      <c r="B30" s="49" t="s">
        <v>1367</v>
      </c>
      <c r="C30" s="39">
        <v>0.06204406614970041</v>
      </c>
      <c r="D30" s="50">
        <v>0.06189161979997854</v>
      </c>
    </row>
    <row r="31" spans="1:4" ht="15">
      <c r="A31" s="48" t="s">
        <v>756</v>
      </c>
      <c r="B31" s="49" t="s">
        <v>1382</v>
      </c>
      <c r="C31" s="39">
        <v>0.07152525048638549</v>
      </c>
      <c r="D31" s="50">
        <v>0.07139463117175508</v>
      </c>
    </row>
    <row r="32" spans="1:4" ht="15">
      <c r="A32" s="48" t="s">
        <v>757</v>
      </c>
      <c r="B32" s="49" t="s">
        <v>1368</v>
      </c>
      <c r="C32" s="39">
        <v>0.1367012926476973</v>
      </c>
      <c r="D32" s="50">
        <v>0.1364944030243168</v>
      </c>
    </row>
    <row r="33" spans="1:4" ht="15">
      <c r="A33" s="48" t="s">
        <v>758</v>
      </c>
      <c r="B33" s="49" t="s">
        <v>291</v>
      </c>
      <c r="C33" s="39">
        <v>0.05351365337915864</v>
      </c>
      <c r="D33" s="50">
        <v>0.05497264660106747</v>
      </c>
    </row>
    <row r="34" spans="1:4" ht="15">
      <c r="A34" s="48" t="s">
        <v>759</v>
      </c>
      <c r="B34" s="49" t="s">
        <v>247</v>
      </c>
      <c r="C34" s="39">
        <v>0.2441043844236219</v>
      </c>
      <c r="D34" s="50">
        <v>0.24434578574627025</v>
      </c>
    </row>
    <row r="35" spans="1:4" ht="15">
      <c r="A35" s="48" t="s">
        <v>760</v>
      </c>
      <c r="B35" s="49" t="s">
        <v>1380</v>
      </c>
      <c r="C35" s="39">
        <v>0.09095677913336964</v>
      </c>
      <c r="D35" s="50">
        <v>0.09074304995457255</v>
      </c>
    </row>
    <row r="36" spans="1:4" ht="15">
      <c r="A36" s="48" t="s">
        <v>761</v>
      </c>
      <c r="B36" s="49" t="s">
        <v>628</v>
      </c>
      <c r="C36" s="39">
        <v>0.05090231830426349</v>
      </c>
      <c r="D36" s="50">
        <v>0.05083963102170431</v>
      </c>
    </row>
    <row r="37" spans="1:4" ht="15">
      <c r="A37" s="48" t="s">
        <v>762</v>
      </c>
      <c r="B37" s="49" t="s">
        <v>1381</v>
      </c>
      <c r="C37" s="39">
        <v>0.06245592040579557</v>
      </c>
      <c r="D37" s="50">
        <v>0.06226381238559249</v>
      </c>
    </row>
    <row r="38" spans="1:4" ht="15">
      <c r="A38" s="48" t="s">
        <v>763</v>
      </c>
      <c r="B38" s="49" t="s">
        <v>1398</v>
      </c>
      <c r="C38" s="39">
        <v>0.0652972834607741</v>
      </c>
      <c r="D38" s="50">
        <v>0.06510715621837876</v>
      </c>
    </row>
    <row r="39" spans="1:4" ht="15">
      <c r="A39" s="48" t="s">
        <v>764</v>
      </c>
      <c r="B39" s="49" t="s">
        <v>632</v>
      </c>
      <c r="C39" s="39">
        <v>0.05016265882135333</v>
      </c>
      <c r="D39" s="50">
        <v>0.05009637183480921</v>
      </c>
    </row>
    <row r="40" spans="1:4" ht="15">
      <c r="A40" s="48" t="s">
        <v>765</v>
      </c>
      <c r="B40" s="49" t="s">
        <v>349</v>
      </c>
      <c r="C40" s="39">
        <v>0.07500845359120192</v>
      </c>
      <c r="D40" s="50">
        <v>0.07501244815466951</v>
      </c>
    </row>
    <row r="41" spans="1:4" ht="15">
      <c r="A41" s="48" t="s">
        <v>766</v>
      </c>
      <c r="B41" s="49" t="s">
        <v>1401</v>
      </c>
      <c r="C41" s="39">
        <v>0.07015880050242437</v>
      </c>
      <c r="D41" s="50">
        <v>0.07001055181959517</v>
      </c>
    </row>
    <row r="42" spans="1:4" ht="15">
      <c r="A42" s="48" t="s">
        <v>767</v>
      </c>
      <c r="B42" s="49" t="s">
        <v>357</v>
      </c>
      <c r="C42" s="39">
        <v>0.06059878685774741</v>
      </c>
      <c r="D42" s="50">
        <v>0.0603762038646331</v>
      </c>
    </row>
    <row r="43" spans="1:4" ht="15">
      <c r="A43" s="48" t="s">
        <v>768</v>
      </c>
      <c r="B43" s="49" t="s">
        <v>1389</v>
      </c>
      <c r="C43" s="39">
        <v>0.16293855104374017</v>
      </c>
      <c r="D43" s="50">
        <v>0.1625259392767641</v>
      </c>
    </row>
    <row r="44" spans="1:4" ht="15">
      <c r="A44" s="48" t="s">
        <v>769</v>
      </c>
      <c r="B44" s="49" t="s">
        <v>229</v>
      </c>
      <c r="C44" s="39">
        <v>0.05833758757540058</v>
      </c>
      <c r="D44" s="50">
        <v>0.0585482090307987</v>
      </c>
    </row>
    <row r="45" spans="1:4" ht="15">
      <c r="A45" s="48" t="s">
        <v>770</v>
      </c>
      <c r="B45" s="49" t="s">
        <v>1391</v>
      </c>
      <c r="C45" s="39">
        <v>0.08521339166385739</v>
      </c>
      <c r="D45" s="50">
        <v>0.08506102920381385</v>
      </c>
    </row>
    <row r="46" spans="1:4" ht="15">
      <c r="A46" s="48" t="s">
        <v>771</v>
      </c>
      <c r="B46" s="49" t="s">
        <v>390</v>
      </c>
      <c r="C46" s="39">
        <v>0.11295166116937375</v>
      </c>
      <c r="D46" s="50">
        <v>0.1134348755813758</v>
      </c>
    </row>
    <row r="47" spans="1:4" ht="15">
      <c r="A47" s="48" t="s">
        <v>772</v>
      </c>
      <c r="B47" s="49" t="s">
        <v>1383</v>
      </c>
      <c r="C47" s="39">
        <v>0.10260631767626445</v>
      </c>
      <c r="D47" s="50">
        <v>0.10247040744535518</v>
      </c>
    </row>
    <row r="48" spans="1:4" ht="15">
      <c r="A48" s="48" t="s">
        <v>773</v>
      </c>
      <c r="B48" s="49" t="s">
        <v>1392</v>
      </c>
      <c r="C48" s="39">
        <v>0.055380873525685874</v>
      </c>
      <c r="D48" s="50">
        <v>0.055265909486059084</v>
      </c>
    </row>
    <row r="49" spans="1:4" ht="15">
      <c r="A49" s="48" t="s">
        <v>774</v>
      </c>
      <c r="B49" s="49" t="s">
        <v>398</v>
      </c>
      <c r="C49" s="39">
        <v>0.12777062931241367</v>
      </c>
      <c r="D49" s="50">
        <v>0.1275539116983961</v>
      </c>
    </row>
    <row r="50" spans="1:4" ht="15">
      <c r="A50" s="48" t="s">
        <v>775</v>
      </c>
      <c r="B50" s="49" t="s">
        <v>1393</v>
      </c>
      <c r="C50" s="39">
        <v>0.08034776105950517</v>
      </c>
      <c r="D50" s="50">
        <v>0.08016257617380655</v>
      </c>
    </row>
    <row r="51" spans="1:4" ht="15">
      <c r="A51" s="48" t="s">
        <v>776</v>
      </c>
      <c r="B51" s="49" t="s">
        <v>269</v>
      </c>
      <c r="C51" s="39">
        <v>0.09050064302396699</v>
      </c>
      <c r="D51" s="50">
        <v>0.09047465738316585</v>
      </c>
    </row>
    <row r="52" spans="1:4" ht="15">
      <c r="A52" s="48" t="s">
        <v>777</v>
      </c>
      <c r="B52" s="49" t="s">
        <v>175</v>
      </c>
      <c r="C52" s="39">
        <v>0.18800692648651454</v>
      </c>
      <c r="D52" s="50">
        <v>0.1879624480099562</v>
      </c>
    </row>
    <row r="53" spans="1:4" ht="15">
      <c r="A53" s="48" t="s">
        <v>778</v>
      </c>
      <c r="B53" s="49" t="s">
        <v>1358</v>
      </c>
      <c r="C53" s="39">
        <v>0.06860866498274973</v>
      </c>
      <c r="D53" s="50">
        <v>0.06853425195648266</v>
      </c>
    </row>
    <row r="54" spans="1:4" ht="15">
      <c r="A54" s="48" t="s">
        <v>779</v>
      </c>
      <c r="B54" s="49" t="s">
        <v>414</v>
      </c>
      <c r="C54" s="39">
        <v>0.1299335341624623</v>
      </c>
      <c r="D54" s="50">
        <v>0.1302369285572829</v>
      </c>
    </row>
    <row r="55" spans="1:4" ht="15">
      <c r="A55" s="48" t="s">
        <v>780</v>
      </c>
      <c r="B55" s="49" t="s">
        <v>1360</v>
      </c>
      <c r="C55" s="39">
        <v>0.12154651945261474</v>
      </c>
      <c r="D55" s="50">
        <v>0.12127672365168968</v>
      </c>
    </row>
    <row r="56" spans="1:4" ht="15">
      <c r="A56" s="48" t="s">
        <v>781</v>
      </c>
      <c r="B56" s="49" t="s">
        <v>436</v>
      </c>
      <c r="C56" s="39">
        <v>0.09191605327227795</v>
      </c>
      <c r="D56" s="50">
        <v>0.09163927512937672</v>
      </c>
    </row>
    <row r="57" spans="1:4" ht="15">
      <c r="A57" s="48" t="s">
        <v>782</v>
      </c>
      <c r="B57" s="49" t="s">
        <v>556</v>
      </c>
      <c r="C57" s="39">
        <v>0.13011506835047112</v>
      </c>
      <c r="D57" s="50">
        <v>0.12978635656229223</v>
      </c>
    </row>
    <row r="58" spans="1:4" ht="15">
      <c r="A58" s="48" t="s">
        <v>783</v>
      </c>
      <c r="B58" s="49" t="s">
        <v>606</v>
      </c>
      <c r="C58" s="39">
        <v>0.13184999166536754</v>
      </c>
      <c r="D58" s="50">
        <v>0.13151626185297166</v>
      </c>
    </row>
    <row r="59" spans="1:4" ht="15">
      <c r="A59" s="48" t="s">
        <v>784</v>
      </c>
      <c r="B59" s="49" t="s">
        <v>456</v>
      </c>
      <c r="C59" s="39">
        <v>0.07835032117619986</v>
      </c>
      <c r="D59" s="50">
        <v>0.07815240758849143</v>
      </c>
    </row>
    <row r="60" spans="1:4" ht="15">
      <c r="A60" s="48" t="s">
        <v>785</v>
      </c>
      <c r="B60" s="49" t="s">
        <v>1394</v>
      </c>
      <c r="C60" s="39">
        <v>0.07103914556539041</v>
      </c>
      <c r="D60" s="50">
        <v>0.07085289784318485</v>
      </c>
    </row>
    <row r="61" spans="1:4" ht="15">
      <c r="A61" s="48" t="s">
        <v>786</v>
      </c>
      <c r="B61" s="49" t="s">
        <v>1385</v>
      </c>
      <c r="C61" s="39">
        <v>0.07958657473428593</v>
      </c>
      <c r="D61" s="50">
        <v>0.07970592643526446</v>
      </c>
    </row>
    <row r="62" spans="1:4" ht="15">
      <c r="A62" s="48" t="s">
        <v>787</v>
      </c>
      <c r="B62" s="49" t="s">
        <v>67</v>
      </c>
      <c r="C62" s="39">
        <v>0.12615573912708125</v>
      </c>
      <c r="D62" s="50">
        <v>0.12582481504489412</v>
      </c>
    </row>
    <row r="63" spans="1:4" ht="15">
      <c r="A63" s="48" t="s">
        <v>788</v>
      </c>
      <c r="B63" s="49" t="s">
        <v>468</v>
      </c>
      <c r="C63" s="39">
        <v>0.07072271789407772</v>
      </c>
      <c r="D63" s="50">
        <v>0.0707123272314105</v>
      </c>
    </row>
    <row r="64" spans="1:4" ht="15">
      <c r="A64" s="48" t="s">
        <v>789</v>
      </c>
      <c r="B64" s="49" t="s">
        <v>121</v>
      </c>
      <c r="C64" s="39">
        <v>0.2326386078890225</v>
      </c>
      <c r="D64" s="50">
        <v>0.23374215443084403</v>
      </c>
    </row>
    <row r="65" spans="1:4" ht="15">
      <c r="A65" s="48" t="s">
        <v>790</v>
      </c>
      <c r="B65" s="49" t="s">
        <v>1408</v>
      </c>
      <c r="C65" s="39">
        <v>0.0679491328188008</v>
      </c>
      <c r="D65" s="50">
        <v>0.06776058608345405</v>
      </c>
    </row>
    <row r="66" spans="1:4" ht="15">
      <c r="A66" s="48" t="s">
        <v>791</v>
      </c>
      <c r="B66" s="49" t="s">
        <v>1354</v>
      </c>
      <c r="C66" s="39">
        <v>0.0759986697755556</v>
      </c>
      <c r="D66" s="50">
        <v>0.07579092309119162</v>
      </c>
    </row>
    <row r="67" spans="1:4" ht="15">
      <c r="A67" s="48" t="s">
        <v>792</v>
      </c>
      <c r="B67" s="49" t="s">
        <v>562</v>
      </c>
      <c r="C67" s="39">
        <v>0.07777914981833389</v>
      </c>
      <c r="D67" s="50">
        <v>0.07762378291344674</v>
      </c>
    </row>
    <row r="68" spans="1:4" ht="15">
      <c r="A68" s="48" t="s">
        <v>793</v>
      </c>
      <c r="B68" s="49" t="s">
        <v>478</v>
      </c>
      <c r="C68" s="39">
        <v>0.08430967725529533</v>
      </c>
      <c r="D68" s="50">
        <v>0.08416993668457595</v>
      </c>
    </row>
    <row r="69" spans="1:4" ht="15">
      <c r="A69" s="48" t="s">
        <v>794</v>
      </c>
      <c r="B69" s="49" t="s">
        <v>1400</v>
      </c>
      <c r="C69" s="39">
        <v>0.06910026598099978</v>
      </c>
      <c r="D69" s="50">
        <v>0.0689952138424639</v>
      </c>
    </row>
    <row r="70" spans="1:4" ht="15">
      <c r="A70" s="48" t="s">
        <v>795</v>
      </c>
      <c r="B70" s="49" t="s">
        <v>486</v>
      </c>
      <c r="C70" s="39">
        <v>0.06620054893113492</v>
      </c>
      <c r="D70" s="50">
        <v>0.0659891012713072</v>
      </c>
    </row>
    <row r="71" spans="1:4" ht="15">
      <c r="A71" s="48" t="s">
        <v>796</v>
      </c>
      <c r="B71" s="49" t="s">
        <v>492</v>
      </c>
      <c r="C71" s="39">
        <v>0.20310624635580815</v>
      </c>
      <c r="D71" s="50">
        <v>0.20350464475585262</v>
      </c>
    </row>
    <row r="72" spans="1:4" ht="15">
      <c r="A72" s="48" t="s">
        <v>797</v>
      </c>
      <c r="B72" s="49" t="s">
        <v>1403</v>
      </c>
      <c r="C72" s="39">
        <v>0.11638790008726153</v>
      </c>
      <c r="D72" s="50">
        <v>0.11615658035999923</v>
      </c>
    </row>
    <row r="73" spans="1:4" ht="15">
      <c r="A73" s="48" t="s">
        <v>798</v>
      </c>
      <c r="B73" s="49" t="s">
        <v>75</v>
      </c>
      <c r="C73" s="39">
        <v>0.06966907067490703</v>
      </c>
      <c r="D73" s="50">
        <v>0.06965877764966666</v>
      </c>
    </row>
    <row r="74" spans="1:4" ht="15">
      <c r="A74" s="48" t="s">
        <v>799</v>
      </c>
      <c r="B74" s="49" t="s">
        <v>534</v>
      </c>
      <c r="C74" s="39">
        <v>0.05212883381528016</v>
      </c>
      <c r="D74" s="50">
        <v>0.051967952496564676</v>
      </c>
    </row>
    <row r="75" spans="1:4" ht="15">
      <c r="A75" s="48" t="s">
        <v>800</v>
      </c>
      <c r="B75" s="49" t="s">
        <v>1407</v>
      </c>
      <c r="C75" s="39">
        <v>0.07366503344612968</v>
      </c>
      <c r="D75" s="50">
        <v>0.07350698308186156</v>
      </c>
    </row>
    <row r="76" spans="1:4" ht="15">
      <c r="A76" s="48" t="s">
        <v>801</v>
      </c>
      <c r="B76" s="49" t="s">
        <v>241</v>
      </c>
      <c r="C76" s="39">
        <v>0.24149717538379226</v>
      </c>
      <c r="D76" s="50">
        <v>0.24173678464585988</v>
      </c>
    </row>
    <row r="77" spans="1:4" ht="15">
      <c r="A77" s="48" t="s">
        <v>802</v>
      </c>
      <c r="B77" s="49" t="s">
        <v>546</v>
      </c>
      <c r="C77" s="39">
        <v>0.1887598730247759</v>
      </c>
      <c r="D77" s="50">
        <v>0.18873883929357338</v>
      </c>
    </row>
    <row r="78" spans="1:4" ht="15">
      <c r="A78" s="48" t="s">
        <v>803</v>
      </c>
      <c r="B78" s="49" t="s">
        <v>49</v>
      </c>
      <c r="C78" s="39">
        <v>0.05757723442596621</v>
      </c>
      <c r="D78" s="50">
        <v>0.057509779836953864</v>
      </c>
    </row>
    <row r="79" spans="1:4" ht="15">
      <c r="A79" s="48" t="s">
        <v>804</v>
      </c>
      <c r="B79" s="49" t="s">
        <v>119</v>
      </c>
      <c r="C79" s="39">
        <v>0.2323666545496452</v>
      </c>
      <c r="D79" s="50">
        <v>0.23321915549019523</v>
      </c>
    </row>
    <row r="80" spans="1:4" ht="15">
      <c r="A80" s="48" t="s">
        <v>805</v>
      </c>
      <c r="B80" s="49" t="s">
        <v>123</v>
      </c>
      <c r="C80" s="39">
        <v>0.233293820988434</v>
      </c>
      <c r="D80" s="50">
        <v>0.23406522766654297</v>
      </c>
    </row>
    <row r="81" spans="1:4" ht="15">
      <c r="A81" s="48" t="s">
        <v>806</v>
      </c>
      <c r="B81" s="49" t="s">
        <v>187</v>
      </c>
      <c r="C81" s="39">
        <v>0.06109649606733712</v>
      </c>
      <c r="D81" s="50">
        <v>0.06104276926695642</v>
      </c>
    </row>
    <row r="82" spans="1:4" ht="15">
      <c r="A82" s="48" t="s">
        <v>807</v>
      </c>
      <c r="B82" s="49" t="s">
        <v>189</v>
      </c>
      <c r="C82" s="39">
        <v>0.15549756411991916</v>
      </c>
      <c r="D82" s="50">
        <v>0.15538755650215152</v>
      </c>
    </row>
    <row r="83" spans="1:4" ht="15">
      <c r="A83" s="48" t="s">
        <v>808</v>
      </c>
      <c r="B83" s="49" t="s">
        <v>181</v>
      </c>
      <c r="C83" s="39">
        <v>0.10237938121814652</v>
      </c>
      <c r="D83" s="50">
        <v>0.10216169567051726</v>
      </c>
    </row>
    <row r="84" spans="1:4" ht="15">
      <c r="A84" s="48" t="s">
        <v>809</v>
      </c>
      <c r="B84" s="49" t="s">
        <v>578</v>
      </c>
      <c r="C84" s="39">
        <v>0.13634211673739094</v>
      </c>
      <c r="D84" s="50">
        <v>0.13582226965966968</v>
      </c>
    </row>
    <row r="85" spans="1:4" ht="15">
      <c r="A85" s="48" t="s">
        <v>810</v>
      </c>
      <c r="B85" s="49" t="s">
        <v>438</v>
      </c>
      <c r="C85" s="39">
        <v>0.19148887162572345</v>
      </c>
      <c r="D85" s="50">
        <v>0.19098793672794512</v>
      </c>
    </row>
    <row r="86" spans="1:4" ht="15">
      <c r="A86" s="48" t="s">
        <v>811</v>
      </c>
      <c r="B86" s="49" t="s">
        <v>45</v>
      </c>
      <c r="C86" s="39">
        <v>0.1525433296891105</v>
      </c>
      <c r="D86" s="50">
        <v>0.15227078198009092</v>
      </c>
    </row>
    <row r="87" spans="1:4" ht="15">
      <c r="A87" s="48" t="s">
        <v>812</v>
      </c>
      <c r="B87" s="49" t="s">
        <v>592</v>
      </c>
      <c r="C87" s="39">
        <v>0.07620785056185572</v>
      </c>
      <c r="D87" s="50">
        <v>0.07631122222572355</v>
      </c>
    </row>
    <row r="88" spans="1:4" ht="15">
      <c r="A88" s="48" t="s">
        <v>813</v>
      </c>
      <c r="B88" s="49" t="s">
        <v>598</v>
      </c>
      <c r="C88" s="39">
        <v>0.21194345572640816</v>
      </c>
      <c r="D88" s="50">
        <v>0.2119556603127435</v>
      </c>
    </row>
    <row r="89" spans="1:4" ht="15">
      <c r="A89" s="48" t="s">
        <v>814</v>
      </c>
      <c r="B89" s="49" t="s">
        <v>289</v>
      </c>
      <c r="C89" s="39">
        <v>0.07242104967596297</v>
      </c>
      <c r="D89" s="50">
        <v>0.07224350220145376</v>
      </c>
    </row>
    <row r="90" spans="1:4" ht="15">
      <c r="A90" s="48" t="s">
        <v>815</v>
      </c>
      <c r="B90" s="49" t="s">
        <v>1411</v>
      </c>
      <c r="C90" s="39">
        <v>0.05935953774650882</v>
      </c>
      <c r="D90" s="50">
        <v>0.05920545134185726</v>
      </c>
    </row>
    <row r="91" spans="1:4" ht="15">
      <c r="A91" s="48" t="s">
        <v>816</v>
      </c>
      <c r="B91" s="49" t="s">
        <v>594</v>
      </c>
      <c r="C91" s="39">
        <v>0.15122945371924063</v>
      </c>
      <c r="D91" s="50">
        <v>0.15087675029218717</v>
      </c>
    </row>
    <row r="92" spans="1:4" ht="15">
      <c r="A92" s="48" t="s">
        <v>817</v>
      </c>
      <c r="B92" s="49" t="s">
        <v>618</v>
      </c>
      <c r="C92" s="39">
        <v>0.01810189590101798</v>
      </c>
      <c r="D92" s="50">
        <v>0.018030019187725142</v>
      </c>
    </row>
    <row r="93" spans="1:4" ht="15">
      <c r="A93" s="48" t="s">
        <v>818</v>
      </c>
      <c r="B93" s="49" t="s">
        <v>634</v>
      </c>
      <c r="C93" s="39">
        <v>0.05914014852063756</v>
      </c>
      <c r="D93" s="50">
        <v>0.059102100350384726</v>
      </c>
    </row>
    <row r="94" spans="1:4" ht="15">
      <c r="A94" s="48" t="s">
        <v>819</v>
      </c>
      <c r="B94" s="49" t="s">
        <v>626</v>
      </c>
      <c r="C94" s="39">
        <v>0.10824153131880694</v>
      </c>
      <c r="D94" s="50">
        <v>0.10791146058529044</v>
      </c>
    </row>
    <row r="95" spans="1:4" ht="15">
      <c r="A95" s="48" t="s">
        <v>820</v>
      </c>
      <c r="B95" s="49" t="s">
        <v>1362</v>
      </c>
      <c r="C95" s="39">
        <v>0.13474090843642206</v>
      </c>
      <c r="D95" s="50">
        <v>0.13467131114826755</v>
      </c>
    </row>
    <row r="96" spans="1:4" ht="15">
      <c r="A96" s="48" t="s">
        <v>821</v>
      </c>
      <c r="B96" s="49" t="s">
        <v>624</v>
      </c>
      <c r="C96" s="39">
        <v>0.05685512151797233</v>
      </c>
      <c r="D96" s="50">
        <v>0.0568392662727305</v>
      </c>
    </row>
    <row r="97" spans="1:4" ht="15">
      <c r="A97" s="48" t="s">
        <v>822</v>
      </c>
      <c r="B97" s="49" t="s">
        <v>1379</v>
      </c>
      <c r="C97" s="39">
        <v>0.05297412047908193</v>
      </c>
      <c r="D97" s="50">
        <v>0.05290915837641376</v>
      </c>
    </row>
    <row r="98" spans="1:4" ht="15">
      <c r="A98" s="48" t="s">
        <v>823</v>
      </c>
      <c r="B98" s="49" t="s">
        <v>1415</v>
      </c>
      <c r="C98" s="39">
        <v>0.06119837496451022</v>
      </c>
      <c r="D98" s="50">
        <v>0.06122481562572023</v>
      </c>
    </row>
    <row r="99" spans="1:4" ht="15">
      <c r="A99" s="48" t="s">
        <v>824</v>
      </c>
      <c r="B99" s="49" t="s">
        <v>1414</v>
      </c>
      <c r="C99" s="39">
        <v>0.05305894163054109</v>
      </c>
      <c r="D99" s="50">
        <v>0.053020344853035584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8 JUIN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8 JUIN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250</v>
      </c>
      <c r="D21" s="12">
        <v>250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67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271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313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414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454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228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223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461</v>
      </c>
      <c r="D30" s="14">
        <v>460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8 JUIN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912</v>
      </c>
      <c r="D35" s="19">
        <v>909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396</v>
      </c>
      <c r="D36" s="19">
        <v>393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521</v>
      </c>
      <c r="D37" s="19">
        <v>521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457</v>
      </c>
      <c r="D38" s="19">
        <v>456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159</v>
      </c>
      <c r="D39" s="19">
        <v>162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177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169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181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8 JUIN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1280</v>
      </c>
      <c r="D47" s="19">
        <v>1274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641</v>
      </c>
      <c r="D48" s="19">
        <v>640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514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389</v>
      </c>
      <c r="D50" s="19">
        <v>392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341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276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8 JUIN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1115</v>
      </c>
      <c r="D57" s="19">
        <v>1114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478</v>
      </c>
      <c r="D58" s="19">
        <v>480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623</v>
      </c>
      <c r="D59" s="19">
        <v>625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534</v>
      </c>
      <c r="D60" s="20">
        <v>540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8 JUIN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782</v>
      </c>
      <c r="C65" s="24">
        <v>886</v>
      </c>
      <c r="D65" s="25">
        <v>889</v>
      </c>
      <c r="E65" s="26">
        <v>1013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896</v>
      </c>
      <c r="E66" s="30">
        <v>856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623</v>
      </c>
      <c r="E67" s="30">
        <v>579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8 JUIN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8 JUIN 2023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1673</v>
      </c>
      <c r="D13" s="13">
        <v>1665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940</v>
      </c>
      <c r="D14" s="14">
        <v>936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8 JUIN 2023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8 JUIN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8 JUIN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38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104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487</v>
      </c>
      <c r="D25" s="13">
        <v>485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719</v>
      </c>
      <c r="D26" s="13">
        <v>716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263</v>
      </c>
      <c r="D27" s="13">
        <v>264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194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473</v>
      </c>
      <c r="D29" s="13">
        <v>472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464</v>
      </c>
      <c r="D30" s="14">
        <v>462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8 JUIN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507</v>
      </c>
      <c r="D35" s="19">
        <v>505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488</v>
      </c>
      <c r="D36" s="19">
        <v>485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267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443</v>
      </c>
      <c r="D38" s="19">
        <v>442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583</v>
      </c>
      <c r="D39" s="19">
        <v>582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194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426</v>
      </c>
      <c r="D41" s="19">
        <v>428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125</v>
      </c>
      <c r="D42" s="20">
        <v>127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8 JUIN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839</v>
      </c>
      <c r="D47" s="19">
        <v>835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448</v>
      </c>
      <c r="D48" s="19">
        <v>446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522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502</v>
      </c>
      <c r="D50" s="19">
        <v>502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348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426</v>
      </c>
      <c r="D52" s="20">
        <v>428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8 JUIN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579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481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758</v>
      </c>
      <c r="D59" s="19">
        <v>757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278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8 JUIN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546</v>
      </c>
      <c r="D65" s="25">
        <v>554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341</v>
      </c>
      <c r="D66" s="29">
        <v>632</v>
      </c>
      <c r="E66" s="30">
        <v>974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664</v>
      </c>
      <c r="E67" s="30">
        <v>612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8 JUIN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8 JUIN 2023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257</v>
      </c>
      <c r="D14" s="26">
        <v>206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8 JUIN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8 JUIN 2023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1894</v>
      </c>
      <c r="D17" s="26">
        <v>2780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2007</v>
      </c>
      <c r="D18" s="30">
        <v>3336</v>
      </c>
      <c r="E18" s="3"/>
    </row>
    <row r="19" spans="1:5" ht="15" customHeight="1" thickBot="1">
      <c r="A19" s="32">
        <v>3</v>
      </c>
      <c r="B19" s="33"/>
      <c r="C19" s="34"/>
      <c r="D19" s="36">
        <v>2147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8 JUIN 2023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677</v>
      </c>
      <c r="B5" s="66" t="s">
        <v>1419</v>
      </c>
      <c r="C5" s="67">
        <v>450</v>
      </c>
      <c r="D5" s="68">
        <v>450</v>
      </c>
    </row>
    <row r="6" spans="1:4" ht="15">
      <c r="A6" s="65" t="s">
        <v>679</v>
      </c>
      <c r="B6" s="66" t="s">
        <v>1420</v>
      </c>
      <c r="C6" s="67">
        <v>450</v>
      </c>
      <c r="D6" s="68">
        <v>450</v>
      </c>
    </row>
    <row r="7" spans="1:4" ht="15">
      <c r="A7" s="65" t="s">
        <v>681</v>
      </c>
      <c r="B7" s="66" t="s">
        <v>1421</v>
      </c>
      <c r="C7" s="67">
        <v>225</v>
      </c>
      <c r="D7" s="68">
        <v>225</v>
      </c>
    </row>
    <row r="8" spans="1:4" ht="15">
      <c r="A8" s="65" t="s">
        <v>690</v>
      </c>
      <c r="B8" s="66" t="s">
        <v>1424</v>
      </c>
      <c r="C8" s="67">
        <v>450</v>
      </c>
      <c r="D8" s="68">
        <v>450</v>
      </c>
    </row>
    <row r="9" spans="1:4" ht="15">
      <c r="A9" s="65" t="s">
        <v>692</v>
      </c>
      <c r="B9" s="66" t="s">
        <v>1425</v>
      </c>
      <c r="C9" s="67">
        <v>200</v>
      </c>
      <c r="D9" s="68">
        <v>200</v>
      </c>
    </row>
    <row r="10" spans="1:4" ht="15">
      <c r="A10" s="63" t="s">
        <v>694</v>
      </c>
      <c r="B10" s="49" t="s">
        <v>1426</v>
      </c>
      <c r="C10" s="67">
        <v>200</v>
      </c>
      <c r="D10" s="68">
        <v>200</v>
      </c>
    </row>
    <row r="11" spans="1:4" ht="15">
      <c r="A11" s="65" t="s">
        <v>700</v>
      </c>
      <c r="B11" s="66" t="s">
        <v>1428</v>
      </c>
      <c r="C11" s="67">
        <v>125</v>
      </c>
      <c r="D11" s="68">
        <v>125</v>
      </c>
    </row>
    <row r="12" spans="1:4" ht="15">
      <c r="A12" s="65" t="s">
        <v>702</v>
      </c>
      <c r="B12" s="66" t="s">
        <v>1429</v>
      </c>
      <c r="C12" s="67">
        <v>100</v>
      </c>
      <c r="D12" s="68">
        <v>100</v>
      </c>
    </row>
    <row r="13" spans="1:4" ht="15">
      <c r="A13" s="65" t="s">
        <v>704</v>
      </c>
      <c r="B13" s="66" t="s">
        <v>1430</v>
      </c>
      <c r="C13" s="67">
        <v>100</v>
      </c>
      <c r="D13" s="68">
        <v>100</v>
      </c>
    </row>
    <row r="14" spans="1:4" ht="15">
      <c r="A14" s="65" t="s">
        <v>706</v>
      </c>
      <c r="B14" s="66" t="s">
        <v>1431</v>
      </c>
      <c r="C14" s="67">
        <v>100</v>
      </c>
      <c r="D14" s="68">
        <v>100</v>
      </c>
    </row>
    <row r="15" spans="1:4" ht="15">
      <c r="A15" s="65" t="s">
        <v>710</v>
      </c>
      <c r="B15" s="69" t="s">
        <v>1433</v>
      </c>
      <c r="C15" s="67">
        <v>100</v>
      </c>
      <c r="D15" s="68">
        <v>100</v>
      </c>
    </row>
    <row r="16" spans="1:4" ht="15">
      <c r="A16" s="65" t="s">
        <v>712</v>
      </c>
      <c r="B16" s="69" t="s">
        <v>1434</v>
      </c>
      <c r="C16" s="67">
        <v>100</v>
      </c>
      <c r="D16" s="68">
        <v>100</v>
      </c>
    </row>
    <row r="17" spans="1:4" ht="15">
      <c r="A17" s="65" t="s">
        <v>714</v>
      </c>
      <c r="B17" s="69" t="s">
        <v>1435</v>
      </c>
      <c r="C17" s="67">
        <v>100</v>
      </c>
      <c r="D17" s="68">
        <v>100</v>
      </c>
    </row>
    <row r="18" spans="1:4" ht="15">
      <c r="A18" s="65" t="s">
        <v>716</v>
      </c>
      <c r="B18" s="69" t="s">
        <v>1436</v>
      </c>
      <c r="C18" s="67">
        <v>125</v>
      </c>
      <c r="D18" s="68">
        <v>125</v>
      </c>
    </row>
    <row r="19" spans="1:4" ht="15">
      <c r="A19" s="65" t="s">
        <v>718</v>
      </c>
      <c r="B19" s="66" t="s">
        <v>1437</v>
      </c>
      <c r="C19" s="67">
        <v>100</v>
      </c>
      <c r="D19" s="68">
        <v>100</v>
      </c>
    </row>
    <row r="20" spans="1:4" ht="15">
      <c r="A20" s="65" t="s">
        <v>720</v>
      </c>
      <c r="B20" s="66" t="s">
        <v>1438</v>
      </c>
      <c r="C20" s="67">
        <v>100</v>
      </c>
      <c r="D20" s="70">
        <v>100</v>
      </c>
    </row>
    <row r="21" spans="1:4" ht="15">
      <c r="A21" s="65" t="s">
        <v>722</v>
      </c>
      <c r="B21" s="66" t="s">
        <v>1439</v>
      </c>
      <c r="C21" s="67">
        <v>100</v>
      </c>
      <c r="D21" s="70">
        <v>100</v>
      </c>
    </row>
    <row r="22" spans="1:4" ht="15">
      <c r="A22" s="65" t="s">
        <v>724</v>
      </c>
      <c r="B22" s="66" t="s">
        <v>1440</v>
      </c>
      <c r="C22" s="67">
        <v>100</v>
      </c>
      <c r="D22" s="70">
        <v>100</v>
      </c>
    </row>
    <row r="23" spans="1:4" ht="15">
      <c r="A23" s="65" t="s">
        <v>726</v>
      </c>
      <c r="B23" s="66" t="s">
        <v>1441</v>
      </c>
      <c r="C23" s="67">
        <v>100</v>
      </c>
      <c r="D23" s="70">
        <v>100</v>
      </c>
    </row>
    <row r="24" spans="1:4" ht="15">
      <c r="A24" s="65" t="s">
        <v>728</v>
      </c>
      <c r="B24" s="66" t="s">
        <v>1442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JUIN 2023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730</v>
      </c>
      <c r="B33" s="69" t="s">
        <v>1351</v>
      </c>
      <c r="C33" s="67">
        <v>75</v>
      </c>
      <c r="D33" s="68">
        <v>75</v>
      </c>
    </row>
    <row r="34" spans="1:4" ht="15">
      <c r="A34" s="65" t="s">
        <v>731</v>
      </c>
      <c r="B34" s="69" t="s">
        <v>1350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1349</v>
      </c>
      <c r="C37" s="67">
        <v>75</v>
      </c>
      <c r="D37" s="68">
        <v>75</v>
      </c>
    </row>
    <row r="38" spans="1:4" ht="15">
      <c r="A38" s="65" t="s">
        <v>735</v>
      </c>
      <c r="B38" s="69" t="s">
        <v>1353</v>
      </c>
      <c r="C38" s="67">
        <v>75</v>
      </c>
      <c r="D38" s="68">
        <v>75</v>
      </c>
    </row>
    <row r="39" spans="1:4" ht="15">
      <c r="A39" s="65" t="s">
        <v>736</v>
      </c>
      <c r="B39" s="69" t="s">
        <v>1356</v>
      </c>
      <c r="C39" s="67">
        <v>75</v>
      </c>
      <c r="D39" s="68">
        <v>75</v>
      </c>
    </row>
    <row r="40" spans="1:4" ht="15">
      <c r="A40" s="65" t="s">
        <v>737</v>
      </c>
      <c r="B40" s="69" t="s">
        <v>1355</v>
      </c>
      <c r="C40" s="67">
        <v>75</v>
      </c>
      <c r="D40" s="68">
        <v>75</v>
      </c>
    </row>
    <row r="41" spans="1:4" ht="15">
      <c r="A41" s="65" t="s">
        <v>738</v>
      </c>
      <c r="B41" s="69" t="s">
        <v>1363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1402</v>
      </c>
      <c r="C43" s="67">
        <v>75</v>
      </c>
      <c r="D43" s="68">
        <v>75</v>
      </c>
    </row>
    <row r="44" spans="1:4" ht="15">
      <c r="A44" s="65" t="s">
        <v>741</v>
      </c>
      <c r="B44" s="69" t="s">
        <v>1364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1366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1388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1367</v>
      </c>
      <c r="C58" s="67">
        <v>75</v>
      </c>
      <c r="D58" s="68">
        <v>75</v>
      </c>
    </row>
    <row r="59" spans="1:4" ht="15">
      <c r="A59" s="65" t="s">
        <v>756</v>
      </c>
      <c r="B59" s="69" t="s">
        <v>1382</v>
      </c>
      <c r="C59" s="67">
        <v>75</v>
      </c>
      <c r="D59" s="68">
        <v>75</v>
      </c>
    </row>
    <row r="60" spans="1:4" ht="15">
      <c r="A60" s="65" t="s">
        <v>757</v>
      </c>
      <c r="B60" s="69" t="s">
        <v>1368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1380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1381</v>
      </c>
      <c r="C65" s="67">
        <v>75</v>
      </c>
      <c r="D65" s="68">
        <v>75</v>
      </c>
    </row>
    <row r="66" spans="1:4" ht="15">
      <c r="A66" s="65" t="s">
        <v>763</v>
      </c>
      <c r="B66" s="69" t="s">
        <v>1398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1401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1389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1391</v>
      </c>
      <c r="C73" s="67">
        <v>75</v>
      </c>
      <c r="D73" s="68">
        <v>75</v>
      </c>
    </row>
    <row r="74" spans="1:4" ht="15">
      <c r="A74" s="65" t="s">
        <v>771</v>
      </c>
      <c r="B74" s="69" t="s">
        <v>390</v>
      </c>
      <c r="C74" s="67">
        <v>75</v>
      </c>
      <c r="D74" s="68">
        <v>75</v>
      </c>
    </row>
    <row r="75" spans="1:4" ht="15">
      <c r="A75" s="65" t="s">
        <v>772</v>
      </c>
      <c r="B75" s="69" t="s">
        <v>1383</v>
      </c>
      <c r="C75" s="67">
        <v>75</v>
      </c>
      <c r="D75" s="68">
        <v>75</v>
      </c>
    </row>
    <row r="76" spans="1:4" ht="15">
      <c r="A76" s="65" t="s">
        <v>773</v>
      </c>
      <c r="B76" s="69" t="s">
        <v>1392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398</v>
      </c>
      <c r="C77" s="67">
        <v>75</v>
      </c>
      <c r="D77" s="68">
        <v>75</v>
      </c>
    </row>
    <row r="78" spans="1:4" ht="15">
      <c r="A78" s="65" t="s">
        <v>775</v>
      </c>
      <c r="B78" s="69" t="s">
        <v>1393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1358</v>
      </c>
      <c r="C81" s="67">
        <v>75</v>
      </c>
      <c r="D81" s="68">
        <v>75</v>
      </c>
    </row>
    <row r="82" spans="1:4" ht="15">
      <c r="A82" s="65" t="s">
        <v>779</v>
      </c>
      <c r="B82" s="69" t="s">
        <v>414</v>
      </c>
      <c r="C82" s="67">
        <v>75</v>
      </c>
      <c r="D82" s="68">
        <v>75</v>
      </c>
    </row>
    <row r="83" spans="1:4" ht="15">
      <c r="A83" s="65" t="s">
        <v>780</v>
      </c>
      <c r="B83" s="69" t="s">
        <v>1360</v>
      </c>
      <c r="C83" s="67">
        <v>75</v>
      </c>
      <c r="D83" s="68">
        <v>75</v>
      </c>
    </row>
    <row r="84" spans="1:4" ht="15">
      <c r="A84" s="65" t="s">
        <v>781</v>
      </c>
      <c r="B84" s="69" t="s">
        <v>436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456</v>
      </c>
      <c r="C87" s="67">
        <v>75</v>
      </c>
      <c r="D87" s="68">
        <v>75</v>
      </c>
    </row>
    <row r="88" spans="1:4" ht="15">
      <c r="A88" s="65" t="s">
        <v>785</v>
      </c>
      <c r="B88" s="69" t="s">
        <v>1394</v>
      </c>
      <c r="C88" s="67">
        <v>75</v>
      </c>
      <c r="D88" s="68">
        <v>75</v>
      </c>
    </row>
    <row r="89" spans="1:4" ht="15">
      <c r="A89" s="65" t="s">
        <v>786</v>
      </c>
      <c r="B89" s="69" t="s">
        <v>1385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468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1408</v>
      </c>
      <c r="C93" s="67">
        <v>75</v>
      </c>
      <c r="D93" s="68">
        <v>75</v>
      </c>
    </row>
    <row r="94" spans="1:4" ht="15">
      <c r="A94" s="65" t="s">
        <v>791</v>
      </c>
      <c r="B94" s="69" t="s">
        <v>1354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478</v>
      </c>
      <c r="C96" s="67">
        <v>75</v>
      </c>
      <c r="D96" s="68">
        <v>75</v>
      </c>
    </row>
    <row r="97" spans="1:4" ht="15">
      <c r="A97" s="65" t="s">
        <v>794</v>
      </c>
      <c r="B97" s="69" t="s">
        <v>1400</v>
      </c>
      <c r="C97" s="67">
        <v>75</v>
      </c>
      <c r="D97" s="68">
        <v>75</v>
      </c>
    </row>
    <row r="98" spans="1:4" ht="15">
      <c r="A98" s="65" t="s">
        <v>795</v>
      </c>
      <c r="B98" s="69" t="s">
        <v>486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1403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1407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1411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1362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1379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1415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1414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0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8,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0.005131575413732758</v>
      </c>
      <c r="D5" s="50">
        <v>0.005112505200288526</v>
      </c>
    </row>
    <row r="6" spans="1:4" ht="15">
      <c r="A6" s="48" t="s">
        <v>674</v>
      </c>
      <c r="B6" s="49" t="s">
        <v>673</v>
      </c>
      <c r="C6" s="39">
        <v>0.0064884000642827485</v>
      </c>
      <c r="D6" s="50">
        <v>0.00646161555846747</v>
      </c>
    </row>
    <row r="7" spans="1:4" ht="15">
      <c r="A7" s="48" t="s">
        <v>675</v>
      </c>
      <c r="B7" s="49" t="s">
        <v>673</v>
      </c>
      <c r="C7" s="39">
        <v>0.006652311960244084</v>
      </c>
      <c r="D7" s="50">
        <v>0.006622000043093619</v>
      </c>
    </row>
    <row r="8" spans="1:4" ht="15">
      <c r="A8" s="48" t="s">
        <v>676</v>
      </c>
      <c r="B8" s="49" t="s">
        <v>673</v>
      </c>
      <c r="C8" s="39">
        <v>0.0056129735509994625</v>
      </c>
      <c r="D8" s="50">
        <v>0.005601421891879512</v>
      </c>
    </row>
    <row r="9" spans="1:4" ht="15">
      <c r="A9" s="48" t="s">
        <v>677</v>
      </c>
      <c r="B9" s="49" t="s">
        <v>678</v>
      </c>
      <c r="C9" s="39">
        <v>0.02576360110439398</v>
      </c>
      <c r="D9" s="50">
        <v>0.025674165952603526</v>
      </c>
    </row>
    <row r="10" spans="1:4" ht="15">
      <c r="A10" s="48" t="s">
        <v>679</v>
      </c>
      <c r="B10" s="49" t="s">
        <v>680</v>
      </c>
      <c r="C10" s="39">
        <v>0.017422856377846612</v>
      </c>
      <c r="D10" s="50">
        <v>0.01738213280019097</v>
      </c>
    </row>
    <row r="11" spans="1:4" ht="15">
      <c r="A11" s="48" t="s">
        <v>681</v>
      </c>
      <c r="B11" s="49" t="s">
        <v>682</v>
      </c>
      <c r="C11" s="39">
        <v>0.008188948264755724</v>
      </c>
      <c r="D11" s="50">
        <v>0.00816898475378913</v>
      </c>
    </row>
    <row r="12" spans="1:4" ht="15">
      <c r="A12" s="48" t="s">
        <v>683</v>
      </c>
      <c r="B12" s="49" t="s">
        <v>684</v>
      </c>
      <c r="C12" s="39">
        <v>0.005876136310949417</v>
      </c>
      <c r="D12" s="50">
        <v>0.005847103171885128</v>
      </c>
    </row>
    <row r="13" spans="1:4" ht="15">
      <c r="A13" s="48" t="s">
        <v>685</v>
      </c>
      <c r="B13" s="49" t="s">
        <v>686</v>
      </c>
      <c r="C13" s="39">
        <v>0.0024453828345914904</v>
      </c>
      <c r="D13" s="50">
        <v>0.002435869211633915</v>
      </c>
    </row>
    <row r="14" spans="1:4" ht="15">
      <c r="A14" s="63" t="s">
        <v>687</v>
      </c>
      <c r="B14" s="49" t="s">
        <v>686</v>
      </c>
      <c r="C14" s="39">
        <v>0.005796887400034645</v>
      </c>
      <c r="D14" s="50">
        <v>0.0057749571823482865</v>
      </c>
    </row>
    <row r="15" spans="1:4" ht="15">
      <c r="A15" s="48" t="s">
        <v>688</v>
      </c>
      <c r="B15" s="49" t="s">
        <v>686</v>
      </c>
      <c r="C15" s="39">
        <v>0.0070327768625013855</v>
      </c>
      <c r="D15" s="50">
        <v>0.007001893814802561</v>
      </c>
    </row>
    <row r="16" spans="1:4" ht="15">
      <c r="A16" s="48" t="s">
        <v>689</v>
      </c>
      <c r="B16" s="49" t="s">
        <v>686</v>
      </c>
      <c r="C16" s="39">
        <v>0.00580424281611893</v>
      </c>
      <c r="D16" s="50">
        <v>0.005788066613168365</v>
      </c>
    </row>
    <row r="17" spans="1:4" ht="15">
      <c r="A17" s="63" t="s">
        <v>690</v>
      </c>
      <c r="B17" s="49" t="s">
        <v>691</v>
      </c>
      <c r="C17" s="39">
        <v>0.054011808532341846</v>
      </c>
      <c r="D17" s="50">
        <v>0.053797059717969706</v>
      </c>
    </row>
    <row r="18" spans="1:4" ht="15">
      <c r="A18" s="63" t="s">
        <v>692</v>
      </c>
      <c r="B18" s="49" t="s">
        <v>693</v>
      </c>
      <c r="C18" s="39">
        <v>0.05322872289204011</v>
      </c>
      <c r="D18" s="50">
        <v>0.05317057904349317</v>
      </c>
    </row>
    <row r="19" spans="1:4" ht="15">
      <c r="A19" s="63" t="s">
        <v>694</v>
      </c>
      <c r="B19" s="49" t="s">
        <v>695</v>
      </c>
      <c r="C19" s="39">
        <v>0.05191725068667513</v>
      </c>
      <c r="D19" s="50">
        <v>0.05180664928805452</v>
      </c>
    </row>
    <row r="20" spans="1:4" ht="15">
      <c r="A20" s="63" t="s">
        <v>696</v>
      </c>
      <c r="B20" s="49" t="s">
        <v>697</v>
      </c>
      <c r="C20" s="39">
        <v>0.029492171317682312</v>
      </c>
      <c r="D20" s="50">
        <v>0.02931881918564737</v>
      </c>
    </row>
    <row r="21" spans="1:4" ht="15">
      <c r="A21" s="63" t="s">
        <v>698</v>
      </c>
      <c r="B21" s="53" t="s">
        <v>697</v>
      </c>
      <c r="C21" s="39">
        <v>0.04072487456788186</v>
      </c>
      <c r="D21" s="50">
        <v>0.04041769691361008</v>
      </c>
    </row>
    <row r="22" spans="1:4" ht="15">
      <c r="A22" s="63" t="s">
        <v>699</v>
      </c>
      <c r="B22" s="53" t="s">
        <v>697</v>
      </c>
      <c r="C22" s="39">
        <v>0.04383626543512919</v>
      </c>
      <c r="D22" s="50">
        <v>0.043828731276173524</v>
      </c>
    </row>
    <row r="23" spans="1:4" ht="15">
      <c r="A23" s="63" t="s">
        <v>700</v>
      </c>
      <c r="B23" s="53" t="s">
        <v>701</v>
      </c>
      <c r="C23" s="39">
        <v>0.05193043885436114</v>
      </c>
      <c r="D23" s="50">
        <v>0.05186065359462349</v>
      </c>
    </row>
    <row r="24" spans="1:4" ht="15">
      <c r="A24" s="63" t="s">
        <v>702</v>
      </c>
      <c r="B24" s="53" t="s">
        <v>703</v>
      </c>
      <c r="C24" s="39">
        <v>0.11724048077412334</v>
      </c>
      <c r="D24" s="50">
        <v>0.11691819822260124</v>
      </c>
    </row>
    <row r="25" spans="1:4" ht="15">
      <c r="A25" s="63" t="s">
        <v>704</v>
      </c>
      <c r="B25" s="53" t="s">
        <v>705</v>
      </c>
      <c r="C25" s="39">
        <v>0.05909857400489118</v>
      </c>
      <c r="D25" s="50">
        <v>0.059102006192459415</v>
      </c>
    </row>
    <row r="26" spans="1:4" ht="15">
      <c r="A26" s="63" t="s">
        <v>706</v>
      </c>
      <c r="B26" s="53" t="s">
        <v>707</v>
      </c>
      <c r="C26" s="39">
        <v>0.0855333554808762</v>
      </c>
      <c r="D26" s="50">
        <v>0.08532511706814375</v>
      </c>
    </row>
    <row r="27" spans="1:4" ht="15">
      <c r="A27" s="63" t="s">
        <v>708</v>
      </c>
      <c r="B27" s="53" t="s">
        <v>709</v>
      </c>
      <c r="C27" s="39">
        <v>0.0541620043050427</v>
      </c>
      <c r="D27" s="50">
        <v>0.054091340161260174</v>
      </c>
    </row>
    <row r="28" spans="1:4" ht="15">
      <c r="A28" s="63" t="s">
        <v>710</v>
      </c>
      <c r="B28" s="53" t="s">
        <v>711</v>
      </c>
      <c r="C28" s="39">
        <v>0.058881777231571994</v>
      </c>
      <c r="D28" s="50">
        <v>0.05888053608779215</v>
      </c>
    </row>
    <row r="29" spans="1:4" ht="15">
      <c r="A29" s="63" t="s">
        <v>712</v>
      </c>
      <c r="B29" s="53" t="s">
        <v>713</v>
      </c>
      <c r="C29" s="39">
        <v>0.07185220147434086</v>
      </c>
      <c r="D29" s="50">
        <v>0.07187888608332421</v>
      </c>
    </row>
    <row r="30" spans="1:4" ht="15">
      <c r="A30" s="63" t="s">
        <v>714</v>
      </c>
      <c r="B30" s="53" t="s">
        <v>715</v>
      </c>
      <c r="C30" s="39">
        <v>0.061629763598213115</v>
      </c>
      <c r="D30" s="50">
        <v>0.061618434709118514</v>
      </c>
    </row>
    <row r="31" spans="1:4" ht="15">
      <c r="A31" s="63" t="s">
        <v>716</v>
      </c>
      <c r="B31" s="53" t="s">
        <v>717</v>
      </c>
      <c r="C31" s="39">
        <v>0.0541620043050427</v>
      </c>
      <c r="D31" s="50">
        <v>0.054091340161260174</v>
      </c>
    </row>
    <row r="32" spans="1:4" ht="15">
      <c r="A32" s="63" t="s">
        <v>718</v>
      </c>
      <c r="B32" s="53" t="s">
        <v>719</v>
      </c>
      <c r="C32" s="39">
        <v>0.061657322650700466</v>
      </c>
      <c r="D32" s="50">
        <v>0.061613140047867825</v>
      </c>
    </row>
    <row r="33" spans="1:4" ht="15">
      <c r="A33" s="63" t="s">
        <v>720</v>
      </c>
      <c r="B33" s="53" t="s">
        <v>721</v>
      </c>
      <c r="C33" s="39">
        <v>0.05176043149546468</v>
      </c>
      <c r="D33" s="50">
        <v>0.051674344200525676</v>
      </c>
    </row>
    <row r="34" spans="1:4" ht="15">
      <c r="A34" s="63" t="s">
        <v>722</v>
      </c>
      <c r="B34" s="53" t="s">
        <v>723</v>
      </c>
      <c r="C34" s="39">
        <v>0.044634903864935904</v>
      </c>
      <c r="D34" s="50">
        <v>0.044492691859843184</v>
      </c>
    </row>
    <row r="35" spans="1:4" ht="15">
      <c r="A35" s="63" t="s">
        <v>724</v>
      </c>
      <c r="B35" s="53" t="s">
        <v>725</v>
      </c>
      <c r="C35" s="39">
        <v>0.04934752393567386</v>
      </c>
      <c r="D35" s="50">
        <v>0.04929360285403002</v>
      </c>
    </row>
    <row r="36" spans="1:4" ht="15">
      <c r="A36" s="63" t="s">
        <v>726</v>
      </c>
      <c r="B36" s="53" t="s">
        <v>727</v>
      </c>
      <c r="C36" s="39">
        <v>0.06369182828352167</v>
      </c>
      <c r="D36" s="50">
        <v>0.06356138023571067</v>
      </c>
    </row>
    <row r="37" spans="1:4" ht="15">
      <c r="A37" s="63" t="s">
        <v>728</v>
      </c>
      <c r="B37" s="53" t="s">
        <v>729</v>
      </c>
      <c r="C37" s="39">
        <v>0.10652901652052951</v>
      </c>
      <c r="D37" s="50">
        <v>0.10625388938563704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6"/>
      <c r="B1" s="174"/>
      <c r="C1" s="174"/>
      <c r="D1" s="174"/>
      <c r="E1" s="174"/>
    </row>
    <row r="2" spans="1:5" ht="50.1" customHeight="1" thickBot="1">
      <c r="A2" s="183" t="str">
        <f>"IMPUTATIONS POUR POSITION MIXTE INTER-MARCHANDISE DE CAT SUR TAUX D'INTÉRÊT EN VIGUEUR LE "&amp;'OPTIONS - INTERVALLES DE MARGE'!A1</f>
        <v>IMPUTATIONS POUR POSITION MIXTE INTER-MARCHANDISE DE CAT SUR TAUX D'INTÉRÊT EN VIGUEUR LE 8 JUIN 2023</v>
      </c>
      <c r="B2" s="184"/>
      <c r="C2" s="184"/>
      <c r="D2" s="168"/>
      <c r="E2" s="184"/>
    </row>
    <row r="3" spans="1:5" ht="15" customHeight="1">
      <c r="A3" s="169" t="s">
        <v>32</v>
      </c>
      <c r="B3" s="185" t="s">
        <v>39</v>
      </c>
      <c r="C3" s="170" t="s">
        <v>40</v>
      </c>
      <c r="D3" s="170" t="s">
        <v>33</v>
      </c>
      <c r="E3" s="170" t="s">
        <v>34</v>
      </c>
    </row>
    <row r="4" spans="1:5" ht="15">
      <c r="A4" s="157"/>
      <c r="B4" s="159"/>
      <c r="C4" s="171"/>
      <c r="D4" s="171"/>
      <c r="E4" s="171"/>
    </row>
    <row r="5" spans="1:5" ht="15">
      <c r="A5" s="75" t="s">
        <v>924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925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926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927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928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929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930</v>
      </c>
      <c r="B11" s="96">
        <v>1</v>
      </c>
      <c r="C11" s="99">
        <v>1</v>
      </c>
      <c r="D11" s="100">
        <v>0.3</v>
      </c>
      <c r="E11" s="100">
        <v>0.3</v>
      </c>
    </row>
    <row r="12" spans="1:5" ht="15">
      <c r="A12" s="75" t="s">
        <v>931</v>
      </c>
      <c r="B12" s="96">
        <v>1</v>
      </c>
      <c r="C12" s="99">
        <v>1</v>
      </c>
      <c r="D12" s="100">
        <v>0.15</v>
      </c>
      <c r="E12" s="100">
        <v>0.15</v>
      </c>
    </row>
    <row r="13" spans="1:5" ht="15">
      <c r="A13" s="75" t="s">
        <v>932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3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8 JUIN 2023</v>
      </c>
      <c r="B17" s="184"/>
      <c r="C17" s="184"/>
      <c r="D17" s="184"/>
      <c r="E17" s="184"/>
    </row>
    <row r="18" spans="1:5" ht="21" customHeight="1">
      <c r="A18" s="169" t="s">
        <v>32</v>
      </c>
      <c r="B18" s="185" t="s">
        <v>39</v>
      </c>
      <c r="C18" s="170" t="s">
        <v>40</v>
      </c>
      <c r="D18" s="170" t="s">
        <v>33</v>
      </c>
      <c r="E18" s="170" t="s">
        <v>34</v>
      </c>
    </row>
    <row r="19" spans="1:5" ht="15">
      <c r="A19" s="157"/>
      <c r="B19" s="159"/>
      <c r="C19" s="171"/>
      <c r="D19" s="171"/>
      <c r="E19" s="172"/>
    </row>
    <row r="20" spans="1:5" ht="15">
      <c r="A20" s="75" t="s">
        <v>933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959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960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961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962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963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966</v>
      </c>
      <c r="B53" s="96">
        <v>1</v>
      </c>
      <c r="C53" s="97">
        <v>5</v>
      </c>
      <c r="D53" s="100">
        <v>0.79</v>
      </c>
      <c r="E53" s="100">
        <v>0.78</v>
      </c>
    </row>
    <row r="54" spans="1:5" ht="15">
      <c r="A54" s="75" t="s">
        <v>967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971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972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973</v>
      </c>
      <c r="B60" s="96">
        <v>1</v>
      </c>
      <c r="C60" s="97">
        <v>5</v>
      </c>
      <c r="D60" s="100">
        <v>0.73</v>
      </c>
      <c r="E60" s="100">
        <v>0.73</v>
      </c>
    </row>
    <row r="61" spans="1:5" ht="15">
      <c r="A61" s="75" t="s">
        <v>974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976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977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978</v>
      </c>
      <c r="B65" s="96">
        <v>1</v>
      </c>
      <c r="C65" s="97">
        <v>12</v>
      </c>
      <c r="D65" s="100">
        <v>0.71</v>
      </c>
      <c r="E65" s="100">
        <v>0.72</v>
      </c>
    </row>
    <row r="66" spans="1:5" ht="15">
      <c r="A66" s="75" t="s">
        <v>979</v>
      </c>
      <c r="B66" s="96">
        <v>1</v>
      </c>
      <c r="C66" s="97">
        <v>20</v>
      </c>
      <c r="D66" s="100">
        <v>0.72</v>
      </c>
      <c r="E66" s="100">
        <v>0.72</v>
      </c>
    </row>
    <row r="67" spans="1:5" ht="15">
      <c r="A67" s="75" t="s">
        <v>980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981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982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983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984</v>
      </c>
      <c r="B71" s="96">
        <v>1</v>
      </c>
      <c r="C71" s="97">
        <v>1</v>
      </c>
      <c r="D71" s="100">
        <v>0.73</v>
      </c>
      <c r="E71" s="100">
        <v>0.72</v>
      </c>
    </row>
    <row r="72" spans="1:5" ht="15">
      <c r="A72" s="75" t="s">
        <v>985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986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987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993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994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995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996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997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998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999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1000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>
        <v>0.67</v>
      </c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1010</v>
      </c>
      <c r="B97" s="96">
        <v>1</v>
      </c>
      <c r="C97" s="97">
        <v>54</v>
      </c>
      <c r="D97" s="100">
        <v>0.66</v>
      </c>
      <c r="E97" s="100">
        <v>0.66</v>
      </c>
    </row>
    <row r="98" spans="1:5" ht="15">
      <c r="A98" s="75" t="s">
        <v>1011</v>
      </c>
      <c r="B98" s="96">
        <v>4</v>
      </c>
      <c r="C98" s="97">
        <v>1</v>
      </c>
      <c r="D98" s="100">
        <v>0.66</v>
      </c>
      <c r="E98" s="100">
        <v>0.66</v>
      </c>
    </row>
    <row r="99" spans="1:5" ht="15">
      <c r="A99" s="75" t="s">
        <v>1012</v>
      </c>
      <c r="B99" s="96">
        <v>1</v>
      </c>
      <c r="C99" s="97">
        <v>1</v>
      </c>
      <c r="D99" s="100">
        <v>0.65</v>
      </c>
      <c r="E99" s="100">
        <v>0.65</v>
      </c>
    </row>
    <row r="100" spans="1:5" ht="15">
      <c r="A100" s="75" t="s">
        <v>1013</v>
      </c>
      <c r="B100" s="96">
        <v>1</v>
      </c>
      <c r="C100" s="97">
        <v>8</v>
      </c>
      <c r="D100" s="100">
        <v>0.65</v>
      </c>
      <c r="E100" s="100">
        <v>0.65</v>
      </c>
    </row>
    <row r="101" spans="1:5" ht="15">
      <c r="A101" s="75" t="s">
        <v>1014</v>
      </c>
      <c r="B101" s="96">
        <v>1</v>
      </c>
      <c r="C101" s="97">
        <v>12</v>
      </c>
      <c r="D101" s="100">
        <v>0.65</v>
      </c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>
        <v>0.65</v>
      </c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>
        <v>0.65</v>
      </c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>
        <v>0.64</v>
      </c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1023</v>
      </c>
      <c r="B110" s="96">
        <v>1</v>
      </c>
      <c r="C110" s="97">
        <v>16</v>
      </c>
      <c r="D110" s="100">
        <v>0.63</v>
      </c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>
        <v>0.63</v>
      </c>
      <c r="E111" s="100">
        <v>0.63</v>
      </c>
    </row>
    <row r="112" spans="1:5" ht="15">
      <c r="A112" s="75" t="s">
        <v>1025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1026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1027</v>
      </c>
      <c r="B114" s="96">
        <v>1</v>
      </c>
      <c r="C114" s="97">
        <v>7</v>
      </c>
      <c r="D114" s="100">
        <v>0.62</v>
      </c>
      <c r="E114" s="100">
        <v>0.62</v>
      </c>
    </row>
    <row r="115" spans="1:5" ht="15">
      <c r="A115" s="75" t="s">
        <v>1028</v>
      </c>
      <c r="B115" s="96">
        <v>1</v>
      </c>
      <c r="C115" s="97">
        <v>31</v>
      </c>
      <c r="D115" s="100">
        <v>0.62</v>
      </c>
      <c r="E115" s="100">
        <v>0.62</v>
      </c>
    </row>
    <row r="116" spans="1:5" ht="15">
      <c r="A116" s="75" t="s">
        <v>1029</v>
      </c>
      <c r="B116" s="96">
        <v>1</v>
      </c>
      <c r="C116" s="97">
        <v>13</v>
      </c>
      <c r="D116" s="100">
        <v>0.62</v>
      </c>
      <c r="E116" s="100">
        <v>0.62</v>
      </c>
    </row>
    <row r="117" spans="1:5" ht="15">
      <c r="A117" s="75" t="s">
        <v>1030</v>
      </c>
      <c r="B117" s="96">
        <v>2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1031</v>
      </c>
      <c r="B118" s="96">
        <v>5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1032</v>
      </c>
      <c r="B119" s="96">
        <v>6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1033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1034</v>
      </c>
      <c r="B121" s="96">
        <v>1</v>
      </c>
      <c r="C121" s="97">
        <v>9</v>
      </c>
      <c r="D121" s="100">
        <v>0.61</v>
      </c>
      <c r="E121" s="100">
        <v>0.61</v>
      </c>
    </row>
    <row r="122" spans="1:5" ht="15">
      <c r="A122" s="75" t="s">
        <v>1035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1036</v>
      </c>
      <c r="B123" s="96">
        <v>1</v>
      </c>
      <c r="C123" s="97">
        <v>31</v>
      </c>
      <c r="D123" s="100">
        <v>0.61</v>
      </c>
      <c r="E123" s="100">
        <v>0.61</v>
      </c>
    </row>
    <row r="124" spans="1:5" ht="15">
      <c r="A124" s="75" t="s">
        <v>1037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1038</v>
      </c>
      <c r="B125" s="96">
        <v>1</v>
      </c>
      <c r="C125" s="97">
        <v>6</v>
      </c>
      <c r="D125" s="100">
        <v>0.61</v>
      </c>
      <c r="E125" s="100">
        <v>0.61</v>
      </c>
    </row>
    <row r="126" spans="1:5" ht="15">
      <c r="A126" s="75" t="s">
        <v>1039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1040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1041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1043</v>
      </c>
      <c r="B130" s="96">
        <v>4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1045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1047</v>
      </c>
      <c r="B134" s="96">
        <v>1</v>
      </c>
      <c r="C134" s="97">
        <v>2</v>
      </c>
      <c r="D134" s="100">
        <v>0.6</v>
      </c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1049</v>
      </c>
      <c r="B136" s="96">
        <v>1</v>
      </c>
      <c r="C136" s="97">
        <v>35</v>
      </c>
      <c r="D136" s="100">
        <v>0.6</v>
      </c>
      <c r="E136" s="100">
        <v>0.6</v>
      </c>
    </row>
    <row r="137" spans="1:5" ht="15">
      <c r="A137" s="75" t="s">
        <v>1050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1052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1053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1054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1055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1056</v>
      </c>
      <c r="B143" s="96">
        <v>1</v>
      </c>
      <c r="C143" s="97">
        <v>11</v>
      </c>
      <c r="D143" s="100">
        <v>0.59</v>
      </c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>
        <v>0.59</v>
      </c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>
        <v>0.59</v>
      </c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>
        <v>0.59</v>
      </c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>
        <v>0.59</v>
      </c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>
        <v>0.59</v>
      </c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1065</v>
      </c>
      <c r="B152" s="96">
        <v>1</v>
      </c>
      <c r="C152" s="97">
        <v>15</v>
      </c>
      <c r="D152" s="100">
        <v>0.58</v>
      </c>
      <c r="E152" s="100">
        <v>0.58</v>
      </c>
    </row>
    <row r="153" spans="1:5" ht="15">
      <c r="A153" s="75" t="s">
        <v>1066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1067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1068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1069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1070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1071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1072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1073</v>
      </c>
      <c r="B160" s="96">
        <v>2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1074</v>
      </c>
      <c r="B161" s="96">
        <v>1</v>
      </c>
      <c r="C161" s="97">
        <v>1</v>
      </c>
      <c r="D161" s="100">
        <v>0.5700000000000001</v>
      </c>
      <c r="E161" s="100">
        <v>0.5700000000000001</v>
      </c>
    </row>
    <row r="162" spans="1:5" ht="15">
      <c r="A162" s="75" t="s">
        <v>1075</v>
      </c>
      <c r="B162" s="96">
        <v>1</v>
      </c>
      <c r="C162" s="97">
        <v>13</v>
      </c>
      <c r="D162" s="100">
        <v>0.5700000000000001</v>
      </c>
      <c r="E162" s="100">
        <v>0.5700000000000001</v>
      </c>
    </row>
    <row r="163" spans="1:5" ht="15">
      <c r="A163" s="75" t="s">
        <v>1076</v>
      </c>
      <c r="B163" s="96">
        <v>1</v>
      </c>
      <c r="C163" s="97">
        <v>6</v>
      </c>
      <c r="D163" s="100">
        <v>0.5700000000000001</v>
      </c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>
        <v>0.5700000000000001</v>
      </c>
      <c r="E164" s="100">
        <v>0.5700000000000001</v>
      </c>
    </row>
    <row r="165" spans="1:5" ht="15">
      <c r="A165" s="75" t="s">
        <v>1078</v>
      </c>
      <c r="B165" s="96">
        <v>1</v>
      </c>
      <c r="C165" s="97">
        <v>47</v>
      </c>
      <c r="D165" s="100">
        <v>0.5700000000000001</v>
      </c>
      <c r="E165" s="100">
        <v>0.5700000000000001</v>
      </c>
    </row>
    <row r="166" spans="1:5" ht="15">
      <c r="A166" s="75" t="s">
        <v>1079</v>
      </c>
      <c r="B166" s="96">
        <v>1</v>
      </c>
      <c r="C166" s="97">
        <v>6</v>
      </c>
      <c r="D166" s="100">
        <v>0.5700000000000001</v>
      </c>
      <c r="E166" s="100">
        <v>0.5700000000000001</v>
      </c>
    </row>
    <row r="167" spans="1:5" ht="15">
      <c r="A167" s="75" t="s">
        <v>1080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1082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1083</v>
      </c>
      <c r="B170" s="96">
        <v>1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1084</v>
      </c>
      <c r="B171" s="96">
        <v>2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1085</v>
      </c>
      <c r="B172" s="96">
        <v>1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1086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1087</v>
      </c>
      <c r="B174" s="96">
        <v>1</v>
      </c>
      <c r="C174" s="97">
        <v>64</v>
      </c>
      <c r="D174" s="100">
        <v>0.56</v>
      </c>
      <c r="E174" s="100">
        <v>0.56</v>
      </c>
    </row>
    <row r="175" spans="1:5" ht="15">
      <c r="A175" s="75" t="s">
        <v>1088</v>
      </c>
      <c r="B175" s="96">
        <v>1</v>
      </c>
      <c r="C175" s="97">
        <v>51</v>
      </c>
      <c r="D175" s="100">
        <v>0.56</v>
      </c>
      <c r="E175" s="100">
        <v>0.56</v>
      </c>
    </row>
    <row r="176" spans="1:5" ht="15">
      <c r="A176" s="75" t="s">
        <v>1089</v>
      </c>
      <c r="B176" s="96">
        <v>1</v>
      </c>
      <c r="C176" s="97">
        <v>4</v>
      </c>
      <c r="D176" s="100">
        <v>0.56</v>
      </c>
      <c r="E176" s="100">
        <v>0.56</v>
      </c>
    </row>
    <row r="177" spans="1:5" ht="15">
      <c r="A177" s="75" t="s">
        <v>1090</v>
      </c>
      <c r="B177" s="96">
        <v>1</v>
      </c>
      <c r="C177" s="97">
        <v>10</v>
      </c>
      <c r="D177" s="100">
        <v>0.56</v>
      </c>
      <c r="E177" s="100">
        <v>0.56</v>
      </c>
    </row>
    <row r="178" spans="1:5" ht="15">
      <c r="A178" s="75" t="s">
        <v>1091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1092</v>
      </c>
      <c r="B179" s="96">
        <v>1</v>
      </c>
      <c r="C179" s="97">
        <v>16</v>
      </c>
      <c r="D179" s="100">
        <v>0.56</v>
      </c>
      <c r="E179" s="100">
        <v>0.56</v>
      </c>
    </row>
    <row r="180" spans="1:5" ht="15">
      <c r="A180" s="75" t="s">
        <v>1093</v>
      </c>
      <c r="B180" s="96">
        <v>1</v>
      </c>
      <c r="C180" s="97">
        <v>39</v>
      </c>
      <c r="D180" s="100">
        <v>0.56</v>
      </c>
      <c r="E180" s="100">
        <v>0.56</v>
      </c>
    </row>
    <row r="181" spans="1:5" ht="15">
      <c r="A181" s="75" t="s">
        <v>1094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1095</v>
      </c>
      <c r="B182" s="96">
        <v>1</v>
      </c>
      <c r="C182" s="97">
        <v>17</v>
      </c>
      <c r="D182" s="100">
        <v>0.56</v>
      </c>
      <c r="E182" s="100">
        <v>0.56</v>
      </c>
    </row>
    <row r="183" spans="1:5" ht="15">
      <c r="A183" s="75" t="s">
        <v>1096</v>
      </c>
      <c r="B183" s="96">
        <v>1</v>
      </c>
      <c r="C183" s="97">
        <v>4</v>
      </c>
      <c r="D183" s="100">
        <v>0.56</v>
      </c>
      <c r="E183" s="100">
        <v>0.56</v>
      </c>
    </row>
    <row r="184" spans="1:5" ht="15">
      <c r="A184" s="75" t="s">
        <v>1097</v>
      </c>
      <c r="B184" s="96">
        <v>1</v>
      </c>
      <c r="C184" s="97">
        <v>11</v>
      </c>
      <c r="D184" s="100">
        <v>0.56</v>
      </c>
      <c r="E184" s="100">
        <v>0.56</v>
      </c>
    </row>
    <row r="185" spans="1:5" ht="15">
      <c r="A185" s="75" t="s">
        <v>1098</v>
      </c>
      <c r="B185" s="96">
        <v>1</v>
      </c>
      <c r="C185" s="97">
        <v>7</v>
      </c>
      <c r="D185" s="100">
        <v>0.56</v>
      </c>
      <c r="E185" s="100">
        <v>0.56</v>
      </c>
    </row>
    <row r="186" spans="1:5" ht="15">
      <c r="A186" s="75" t="s">
        <v>1099</v>
      </c>
      <c r="B186" s="96">
        <v>1</v>
      </c>
      <c r="C186" s="97">
        <v>18</v>
      </c>
      <c r="D186" s="100">
        <v>0.56</v>
      </c>
      <c r="E186" s="100">
        <v>0.56</v>
      </c>
    </row>
    <row r="187" spans="1:5" ht="15">
      <c r="A187" s="75" t="s">
        <v>1100</v>
      </c>
      <c r="B187" s="96">
        <v>1</v>
      </c>
      <c r="C187" s="97">
        <v>9</v>
      </c>
      <c r="D187" s="100">
        <v>0.56</v>
      </c>
      <c r="E187" s="100">
        <v>0.56</v>
      </c>
    </row>
    <row r="188" spans="1:5" ht="15">
      <c r="A188" s="75" t="s">
        <v>1101</v>
      </c>
      <c r="B188" s="96">
        <v>1</v>
      </c>
      <c r="C188" s="97">
        <v>16</v>
      </c>
      <c r="D188" s="100">
        <v>0.56</v>
      </c>
      <c r="E188" s="100">
        <v>0.56</v>
      </c>
    </row>
    <row r="189" spans="1:5" ht="15">
      <c r="A189" s="75" t="s">
        <v>1102</v>
      </c>
      <c r="B189" s="96">
        <v>1</v>
      </c>
      <c r="C189" s="97">
        <v>5</v>
      </c>
      <c r="D189" s="100">
        <v>0.56</v>
      </c>
      <c r="E189" s="100">
        <v>0.56</v>
      </c>
    </row>
    <row r="190" spans="1:5" ht="15">
      <c r="A190" s="75" t="s">
        <v>1103</v>
      </c>
      <c r="B190" s="96">
        <v>1</v>
      </c>
      <c r="C190" s="97">
        <v>10</v>
      </c>
      <c r="D190" s="100">
        <v>0.56</v>
      </c>
      <c r="E190" s="100">
        <v>0.56</v>
      </c>
    </row>
    <row r="191" spans="1:5" ht="15">
      <c r="A191" s="75" t="s">
        <v>1104</v>
      </c>
      <c r="B191" s="96">
        <v>3</v>
      </c>
      <c r="C191" s="97">
        <v>1</v>
      </c>
      <c r="D191" s="100">
        <v>0.56</v>
      </c>
      <c r="E191" s="100">
        <v>0.56</v>
      </c>
    </row>
    <row r="192" spans="1:5" ht="15">
      <c r="A192" s="75" t="s">
        <v>1105</v>
      </c>
      <c r="B192" s="96">
        <v>7</v>
      </c>
      <c r="C192" s="97">
        <v>1</v>
      </c>
      <c r="D192" s="100">
        <v>0.56</v>
      </c>
      <c r="E192" s="100">
        <v>0.56</v>
      </c>
    </row>
    <row r="193" spans="1:5" ht="15">
      <c r="A193" s="75" t="s">
        <v>1106</v>
      </c>
      <c r="B193" s="96">
        <v>1</v>
      </c>
      <c r="C193" s="97">
        <v>5</v>
      </c>
      <c r="D193" s="100">
        <v>0.55</v>
      </c>
      <c r="E193" s="100">
        <v>0.55</v>
      </c>
    </row>
    <row r="194" spans="1:5" ht="15">
      <c r="A194" s="75" t="s">
        <v>1107</v>
      </c>
      <c r="B194" s="96">
        <v>3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1108</v>
      </c>
      <c r="B195" s="96">
        <v>1</v>
      </c>
      <c r="C195" s="97">
        <v>1</v>
      </c>
      <c r="D195" s="100">
        <v>0.55</v>
      </c>
      <c r="E195" s="100">
        <v>0.55</v>
      </c>
    </row>
    <row r="196" spans="1:5" ht="15">
      <c r="A196" s="75" t="s">
        <v>1109</v>
      </c>
      <c r="B196" s="96">
        <v>1</v>
      </c>
      <c r="C196" s="97">
        <v>18</v>
      </c>
      <c r="D196" s="100">
        <v>0.55</v>
      </c>
      <c r="E196" s="100">
        <v>0.55</v>
      </c>
    </row>
    <row r="197" spans="1:5" ht="15">
      <c r="A197" s="75" t="s">
        <v>1110</v>
      </c>
      <c r="B197" s="96">
        <v>1</v>
      </c>
      <c r="C197" s="97">
        <v>6</v>
      </c>
      <c r="D197" s="100">
        <v>0.55</v>
      </c>
      <c r="E197" s="100">
        <v>0.55</v>
      </c>
    </row>
    <row r="198" spans="1:5" ht="15">
      <c r="A198" s="75" t="s">
        <v>1111</v>
      </c>
      <c r="B198" s="96">
        <v>1</v>
      </c>
      <c r="C198" s="97">
        <v>4</v>
      </c>
      <c r="D198" s="100">
        <v>0.55</v>
      </c>
      <c r="E198" s="100">
        <v>0.55</v>
      </c>
    </row>
    <row r="199" spans="1:5" ht="15">
      <c r="A199" s="75" t="s">
        <v>1112</v>
      </c>
      <c r="B199" s="96">
        <v>1</v>
      </c>
      <c r="C199" s="97">
        <v>24</v>
      </c>
      <c r="D199" s="100">
        <v>0.55</v>
      </c>
      <c r="E199" s="100">
        <v>0.55</v>
      </c>
    </row>
    <row r="200" spans="1:5" ht="15">
      <c r="A200" s="75" t="s">
        <v>1113</v>
      </c>
      <c r="B200" s="96">
        <v>1</v>
      </c>
      <c r="C200" s="97">
        <v>14</v>
      </c>
      <c r="D200" s="100">
        <v>0.55</v>
      </c>
      <c r="E200" s="100">
        <v>0.55</v>
      </c>
    </row>
    <row r="201" spans="1:5" ht="15">
      <c r="A201" s="75" t="s">
        <v>1114</v>
      </c>
      <c r="B201" s="96">
        <v>1</v>
      </c>
      <c r="C201" s="97">
        <v>9</v>
      </c>
      <c r="D201" s="100">
        <v>0.55</v>
      </c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1119</v>
      </c>
      <c r="B206" s="96">
        <v>1</v>
      </c>
      <c r="C206" s="97">
        <v>2</v>
      </c>
      <c r="D206" s="100">
        <v>0.54</v>
      </c>
      <c r="E206" s="100">
        <v>0.54</v>
      </c>
    </row>
    <row r="207" spans="1:5" ht="15">
      <c r="A207" s="75" t="s">
        <v>1120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1121</v>
      </c>
      <c r="B208" s="96">
        <v>1</v>
      </c>
      <c r="C208" s="97">
        <v>9</v>
      </c>
      <c r="D208" s="100">
        <v>0.55</v>
      </c>
      <c r="E208" s="100">
        <v>0.54</v>
      </c>
    </row>
    <row r="209" spans="1:5" ht="15">
      <c r="A209" s="75" t="s">
        <v>1122</v>
      </c>
      <c r="B209" s="96">
        <v>1</v>
      </c>
      <c r="C209" s="97">
        <v>5</v>
      </c>
      <c r="D209" s="100">
        <v>0.54</v>
      </c>
      <c r="E209" s="100">
        <v>0.54</v>
      </c>
    </row>
    <row r="210" spans="1:5" ht="15">
      <c r="A210" s="75" t="s">
        <v>1123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1124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1125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1126</v>
      </c>
      <c r="B213" s="96">
        <v>1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1127</v>
      </c>
      <c r="B214" s="96">
        <v>4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1128</v>
      </c>
      <c r="B215" s="96">
        <v>2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1129</v>
      </c>
      <c r="B216" s="96">
        <v>1</v>
      </c>
      <c r="C216" s="97">
        <v>41</v>
      </c>
      <c r="D216" s="100">
        <v>0.53</v>
      </c>
      <c r="E216" s="100">
        <v>0.53</v>
      </c>
    </row>
    <row r="217" spans="1:5" ht="15">
      <c r="A217" s="75" t="s">
        <v>1130</v>
      </c>
      <c r="B217" s="96">
        <v>1</v>
      </c>
      <c r="C217" s="97">
        <v>31</v>
      </c>
      <c r="D217" s="100">
        <v>0.53</v>
      </c>
      <c r="E217" s="100">
        <v>0.53</v>
      </c>
    </row>
    <row r="218" spans="1:5" ht="15">
      <c r="A218" s="75" t="s">
        <v>1131</v>
      </c>
      <c r="B218" s="96">
        <v>1</v>
      </c>
      <c r="C218" s="97">
        <v>29</v>
      </c>
      <c r="D218" s="100">
        <v>0.53</v>
      </c>
      <c r="E218" s="100">
        <v>0.53</v>
      </c>
    </row>
    <row r="219" spans="1:5" ht="15">
      <c r="A219" s="75" t="s">
        <v>1132</v>
      </c>
      <c r="B219" s="96">
        <v>1</v>
      </c>
      <c r="C219" s="97">
        <v>120</v>
      </c>
      <c r="D219" s="100">
        <v>0.53</v>
      </c>
      <c r="E219" s="100">
        <v>0.53</v>
      </c>
    </row>
    <row r="220" spans="1:5" ht="15">
      <c r="A220" s="75" t="s">
        <v>1133</v>
      </c>
      <c r="B220" s="96">
        <v>1</v>
      </c>
      <c r="C220" s="97">
        <v>15</v>
      </c>
      <c r="D220" s="100">
        <v>0.53</v>
      </c>
      <c r="E220" s="100">
        <v>0.53</v>
      </c>
    </row>
    <row r="221" spans="1:5" ht="15">
      <c r="A221" s="75" t="s">
        <v>1134</v>
      </c>
      <c r="B221" s="96">
        <v>1</v>
      </c>
      <c r="C221" s="97">
        <v>9</v>
      </c>
      <c r="D221" s="100">
        <v>0.53</v>
      </c>
      <c r="E221" s="100">
        <v>0.53</v>
      </c>
    </row>
    <row r="222" spans="1:5" ht="15">
      <c r="A222" s="75" t="s">
        <v>1135</v>
      </c>
      <c r="B222" s="96">
        <v>1</v>
      </c>
      <c r="C222" s="97">
        <v>6</v>
      </c>
      <c r="D222" s="100">
        <v>0.53</v>
      </c>
      <c r="E222" s="100">
        <v>0.53</v>
      </c>
    </row>
    <row r="223" spans="1:5" ht="15">
      <c r="A223" s="75" t="s">
        <v>1136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1137</v>
      </c>
      <c r="B224" s="96">
        <v>3</v>
      </c>
      <c r="C224" s="97">
        <v>1</v>
      </c>
      <c r="D224" s="100">
        <v>0.53</v>
      </c>
      <c r="E224" s="100">
        <v>0.53</v>
      </c>
    </row>
    <row r="225" spans="1:5" ht="15">
      <c r="A225" s="75" t="s">
        <v>1138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1139</v>
      </c>
      <c r="B226" s="96">
        <v>1</v>
      </c>
      <c r="C226" s="97">
        <v>10</v>
      </c>
      <c r="D226" s="100">
        <v>0.52</v>
      </c>
      <c r="E226" s="100">
        <v>0.52</v>
      </c>
    </row>
    <row r="227" spans="1:5" ht="15">
      <c r="A227" s="75" t="s">
        <v>1140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1141</v>
      </c>
      <c r="B228" s="96">
        <v>1</v>
      </c>
      <c r="C228" s="97">
        <v>60</v>
      </c>
      <c r="D228" s="100">
        <v>0.52</v>
      </c>
      <c r="E228" s="100">
        <v>0.52</v>
      </c>
    </row>
    <row r="229" spans="1:5" ht="15">
      <c r="A229" s="75" t="s">
        <v>1142</v>
      </c>
      <c r="B229" s="96">
        <v>1</v>
      </c>
      <c r="C229" s="97">
        <v>9</v>
      </c>
      <c r="D229" s="100">
        <v>0.52</v>
      </c>
      <c r="E229" s="100">
        <v>0.52</v>
      </c>
    </row>
    <row r="230" spans="1:5" ht="15">
      <c r="A230" s="75" t="s">
        <v>1143</v>
      </c>
      <c r="B230" s="96">
        <v>1</v>
      </c>
      <c r="C230" s="97">
        <v>12</v>
      </c>
      <c r="D230" s="100">
        <v>0.52</v>
      </c>
      <c r="E230" s="100">
        <v>0.52</v>
      </c>
    </row>
    <row r="231" spans="1:5" ht="15">
      <c r="A231" s="75" t="s">
        <v>1144</v>
      </c>
      <c r="B231" s="96">
        <v>1</v>
      </c>
      <c r="C231" s="97">
        <v>6</v>
      </c>
      <c r="D231" s="100">
        <v>0.52</v>
      </c>
      <c r="E231" s="100">
        <v>0.52</v>
      </c>
    </row>
    <row r="232" spans="1:5" ht="15">
      <c r="A232" s="75" t="s">
        <v>1145</v>
      </c>
      <c r="B232" s="96">
        <v>1</v>
      </c>
      <c r="C232" s="97">
        <v>25</v>
      </c>
      <c r="D232" s="100">
        <v>0.52</v>
      </c>
      <c r="E232" s="100">
        <v>0.52</v>
      </c>
    </row>
    <row r="233" spans="1:5" ht="15">
      <c r="A233" s="75" t="s">
        <v>1146</v>
      </c>
      <c r="B233" s="96">
        <v>1</v>
      </c>
      <c r="C233" s="97">
        <v>5</v>
      </c>
      <c r="D233" s="100">
        <v>0.52</v>
      </c>
      <c r="E233" s="100">
        <v>0.52</v>
      </c>
    </row>
    <row r="234" spans="1:5" ht="15">
      <c r="A234" s="75" t="s">
        <v>1147</v>
      </c>
      <c r="B234" s="96">
        <v>1</v>
      </c>
      <c r="C234" s="97">
        <v>2</v>
      </c>
      <c r="D234" s="100">
        <v>0.52</v>
      </c>
      <c r="E234" s="100">
        <v>0.52</v>
      </c>
    </row>
    <row r="235" spans="1:5" ht="15">
      <c r="A235" s="75" t="s">
        <v>1148</v>
      </c>
      <c r="B235" s="96">
        <v>1</v>
      </c>
      <c r="C235" s="97">
        <v>11</v>
      </c>
      <c r="D235" s="100">
        <v>0.52</v>
      </c>
      <c r="E235" s="100">
        <v>0.52</v>
      </c>
    </row>
    <row r="236" spans="1:5" ht="15">
      <c r="A236" s="75" t="s">
        <v>1149</v>
      </c>
      <c r="B236" s="96">
        <v>1</v>
      </c>
      <c r="C236" s="97">
        <v>11</v>
      </c>
      <c r="D236" s="100">
        <v>0.52</v>
      </c>
      <c r="E236" s="100">
        <v>0.52</v>
      </c>
    </row>
    <row r="237" spans="1:5" ht="15">
      <c r="A237" s="75" t="s">
        <v>1150</v>
      </c>
      <c r="B237" s="96">
        <v>1</v>
      </c>
      <c r="C237" s="97">
        <v>6</v>
      </c>
      <c r="D237" s="100">
        <v>0.52</v>
      </c>
      <c r="E237" s="100">
        <v>0.52</v>
      </c>
    </row>
    <row r="238" spans="1:5" ht="15">
      <c r="A238" s="75" t="s">
        <v>1151</v>
      </c>
      <c r="B238" s="96">
        <v>1</v>
      </c>
      <c r="C238" s="97">
        <v>1</v>
      </c>
      <c r="D238" s="100">
        <v>0.52</v>
      </c>
      <c r="E238" s="100">
        <v>0.52</v>
      </c>
    </row>
    <row r="239" spans="1:5" ht="15">
      <c r="A239" s="75" t="s">
        <v>1152</v>
      </c>
      <c r="B239" s="96">
        <v>2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1153</v>
      </c>
      <c r="B240" s="96">
        <v>1</v>
      </c>
      <c r="C240" s="97">
        <v>1</v>
      </c>
      <c r="D240" s="100">
        <v>0.51</v>
      </c>
      <c r="E240" s="100">
        <v>0.51</v>
      </c>
    </row>
    <row r="241" spans="1:5" ht="15">
      <c r="A241" s="75" t="s">
        <v>1154</v>
      </c>
      <c r="B241" s="96">
        <v>1</v>
      </c>
      <c r="C241" s="97">
        <v>69</v>
      </c>
      <c r="D241" s="100">
        <v>0.51</v>
      </c>
      <c r="E241" s="100">
        <v>0.51</v>
      </c>
    </row>
    <row r="242" spans="1:5" ht="15">
      <c r="A242" s="75" t="s">
        <v>1155</v>
      </c>
      <c r="B242" s="96">
        <v>1</v>
      </c>
      <c r="C242" s="97">
        <v>14</v>
      </c>
      <c r="D242" s="100">
        <v>0.51</v>
      </c>
      <c r="E242" s="100">
        <v>0.51</v>
      </c>
    </row>
    <row r="243" spans="1:5" ht="15">
      <c r="A243" s="75" t="s">
        <v>1156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1157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1158</v>
      </c>
      <c r="B245" s="96">
        <v>13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1159</v>
      </c>
      <c r="B246" s="96">
        <v>1</v>
      </c>
      <c r="C246" s="97">
        <v>1</v>
      </c>
      <c r="D246" s="100">
        <v>0.5</v>
      </c>
      <c r="E246" s="100">
        <v>0.5</v>
      </c>
    </row>
    <row r="247" spans="1:5" ht="15">
      <c r="A247" s="75" t="s">
        <v>1160</v>
      </c>
      <c r="B247" s="96">
        <v>1</v>
      </c>
      <c r="C247" s="97">
        <v>4</v>
      </c>
      <c r="D247" s="100">
        <v>0.5</v>
      </c>
      <c r="E247" s="100">
        <v>0.5</v>
      </c>
    </row>
    <row r="248" spans="1:5" ht="15">
      <c r="A248" s="75" t="s">
        <v>1161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1162</v>
      </c>
      <c r="B249" s="96">
        <v>1</v>
      </c>
      <c r="C249" s="97">
        <v>10</v>
      </c>
      <c r="D249" s="100">
        <v>0.49</v>
      </c>
      <c r="E249" s="100">
        <v>0.5</v>
      </c>
    </row>
    <row r="250" spans="1:5" ht="15">
      <c r="A250" s="75" t="s">
        <v>1163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1164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1165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1166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1167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1168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1169</v>
      </c>
      <c r="B256" s="96">
        <v>1</v>
      </c>
      <c r="C256" s="97">
        <v>1</v>
      </c>
      <c r="D256" s="100">
        <v>0.5</v>
      </c>
      <c r="E256" s="100">
        <v>0.5</v>
      </c>
    </row>
    <row r="257" spans="1:5" ht="15">
      <c r="A257" s="75" t="s">
        <v>1170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1171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1173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1174</v>
      </c>
      <c r="B261" s="96">
        <v>3</v>
      </c>
      <c r="C261" s="97">
        <v>1</v>
      </c>
      <c r="D261" s="100">
        <v>0.49</v>
      </c>
      <c r="E261" s="100">
        <v>0.49</v>
      </c>
    </row>
    <row r="262" spans="1:5" ht="15">
      <c r="A262" s="75" t="s">
        <v>1175</v>
      </c>
      <c r="B262" s="96">
        <v>1</v>
      </c>
      <c r="C262" s="97">
        <v>4</v>
      </c>
      <c r="D262" s="100">
        <v>0.49</v>
      </c>
      <c r="E262" s="100">
        <v>0.49</v>
      </c>
    </row>
    <row r="263" spans="1:5" ht="15">
      <c r="A263" s="75" t="s">
        <v>1176</v>
      </c>
      <c r="B263" s="96">
        <v>1</v>
      </c>
      <c r="C263" s="97">
        <v>19</v>
      </c>
      <c r="D263" s="100">
        <v>0.49</v>
      </c>
      <c r="E263" s="100">
        <v>0.49</v>
      </c>
    </row>
    <row r="264" spans="1:5" ht="15">
      <c r="A264" s="75" t="s">
        <v>1177</v>
      </c>
      <c r="B264" s="96">
        <v>1</v>
      </c>
      <c r="C264" s="97">
        <v>81</v>
      </c>
      <c r="D264" s="100">
        <v>0.49</v>
      </c>
      <c r="E264" s="100">
        <v>0.49</v>
      </c>
    </row>
    <row r="265" spans="1:5" ht="15">
      <c r="A265" s="75" t="s">
        <v>1178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1179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1180</v>
      </c>
      <c r="B267" s="96">
        <v>2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1181</v>
      </c>
      <c r="B268" s="96">
        <v>3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1182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1183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1185</v>
      </c>
      <c r="B272" s="96">
        <v>2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1189</v>
      </c>
      <c r="B276" s="96">
        <v>2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1190</v>
      </c>
      <c r="B277" s="96">
        <v>1</v>
      </c>
      <c r="C277" s="97">
        <v>31</v>
      </c>
      <c r="D277" s="100">
        <v>0.48</v>
      </c>
      <c r="E277" s="100">
        <v>0.48</v>
      </c>
    </row>
    <row r="278" spans="1:5" ht="15">
      <c r="A278" s="75" t="s">
        <v>1191</v>
      </c>
      <c r="B278" s="96">
        <v>1</v>
      </c>
      <c r="C278" s="97">
        <v>20</v>
      </c>
      <c r="D278" s="100">
        <v>0.48</v>
      </c>
      <c r="E278" s="100">
        <v>0.48</v>
      </c>
    </row>
    <row r="279" spans="1:5" ht="15">
      <c r="A279" s="75" t="s">
        <v>1192</v>
      </c>
      <c r="B279" s="96">
        <v>1</v>
      </c>
      <c r="C279" s="97">
        <v>14</v>
      </c>
      <c r="D279" s="100">
        <v>0.48</v>
      </c>
      <c r="E279" s="100">
        <v>0.48</v>
      </c>
    </row>
    <row r="280" spans="1:5" ht="15">
      <c r="A280" s="75" t="s">
        <v>1193</v>
      </c>
      <c r="B280" s="96">
        <v>1</v>
      </c>
      <c r="C280" s="97">
        <v>12</v>
      </c>
      <c r="D280" s="100">
        <v>0.49</v>
      </c>
      <c r="E280" s="100">
        <v>0.48</v>
      </c>
    </row>
    <row r="281" spans="1:5" ht="15">
      <c r="A281" s="75" t="s">
        <v>1194</v>
      </c>
      <c r="B281" s="96">
        <v>1</v>
      </c>
      <c r="C281" s="97">
        <v>3</v>
      </c>
      <c r="D281" s="100">
        <v>0.48</v>
      </c>
      <c r="E281" s="100">
        <v>0.48</v>
      </c>
    </row>
    <row r="282" spans="1:5" ht="15">
      <c r="A282" s="75" t="s">
        <v>1195</v>
      </c>
      <c r="B282" s="96">
        <v>1</v>
      </c>
      <c r="C282" s="97">
        <v>5</v>
      </c>
      <c r="D282" s="100">
        <v>0.48</v>
      </c>
      <c r="E282" s="100">
        <v>0.48</v>
      </c>
    </row>
    <row r="283" spans="1:5" ht="15">
      <c r="A283" s="75" t="s">
        <v>1196</v>
      </c>
      <c r="B283" s="96">
        <v>1</v>
      </c>
      <c r="C283" s="97">
        <v>14</v>
      </c>
      <c r="D283" s="100">
        <v>0.48</v>
      </c>
      <c r="E283" s="100">
        <v>0.48</v>
      </c>
    </row>
    <row r="284" spans="1:5" ht="15">
      <c r="A284" s="75" t="s">
        <v>1197</v>
      </c>
      <c r="B284" s="96">
        <v>1</v>
      </c>
      <c r="C284" s="97">
        <v>13</v>
      </c>
      <c r="D284" s="100">
        <v>0.48</v>
      </c>
      <c r="E284" s="100">
        <v>0.48</v>
      </c>
    </row>
    <row r="285" spans="1:5" ht="15">
      <c r="A285" s="75" t="s">
        <v>1198</v>
      </c>
      <c r="B285" s="96">
        <v>1</v>
      </c>
      <c r="C285" s="97">
        <v>4</v>
      </c>
      <c r="D285" s="100">
        <v>0.48</v>
      </c>
      <c r="E285" s="100">
        <v>0.48</v>
      </c>
    </row>
    <row r="286" spans="1:5" ht="15">
      <c r="A286" s="75" t="s">
        <v>1199</v>
      </c>
      <c r="B286" s="96">
        <v>1</v>
      </c>
      <c r="C286" s="97">
        <v>6</v>
      </c>
      <c r="D286" s="100">
        <v>0.48</v>
      </c>
      <c r="E286" s="100">
        <v>0.48</v>
      </c>
    </row>
    <row r="287" spans="1:5" ht="15">
      <c r="A287" s="75" t="s">
        <v>1200</v>
      </c>
      <c r="B287" s="96">
        <v>1</v>
      </c>
      <c r="C287" s="97">
        <v>14</v>
      </c>
      <c r="D287" s="100">
        <v>0.48</v>
      </c>
      <c r="E287" s="100">
        <v>0.48</v>
      </c>
    </row>
    <row r="288" spans="1:5" ht="15">
      <c r="A288" s="75" t="s">
        <v>1201</v>
      </c>
      <c r="B288" s="96">
        <v>5</v>
      </c>
      <c r="C288" s="97">
        <v>1</v>
      </c>
      <c r="D288" s="100">
        <v>0.48</v>
      </c>
      <c r="E288" s="100">
        <v>0.48</v>
      </c>
    </row>
    <row r="289" spans="1:5" ht="15">
      <c r="A289" s="75" t="s">
        <v>1202</v>
      </c>
      <c r="B289" s="96">
        <v>2</v>
      </c>
      <c r="C289" s="97">
        <v>1</v>
      </c>
      <c r="D289" s="100">
        <v>0.47000000000000003</v>
      </c>
      <c r="E289" s="100">
        <v>0.47000000000000003</v>
      </c>
    </row>
    <row r="290" spans="1:5" ht="15">
      <c r="A290" s="75" t="s">
        <v>1203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1204</v>
      </c>
      <c r="B291" s="96">
        <v>4</v>
      </c>
      <c r="C291" s="97">
        <v>1</v>
      </c>
      <c r="D291" s="100">
        <v>0.47000000000000003</v>
      </c>
      <c r="E291" s="100">
        <v>0.47000000000000003</v>
      </c>
    </row>
    <row r="292" spans="1:5" ht="15">
      <c r="A292" s="75" t="s">
        <v>1205</v>
      </c>
      <c r="B292" s="96">
        <v>1</v>
      </c>
      <c r="C292" s="97">
        <v>16</v>
      </c>
      <c r="D292" s="100">
        <v>0.47000000000000003</v>
      </c>
      <c r="E292" s="100">
        <v>0.47000000000000003</v>
      </c>
    </row>
    <row r="293" spans="1:5" ht="15">
      <c r="A293" s="75" t="s">
        <v>1206</v>
      </c>
      <c r="B293" s="96">
        <v>1</v>
      </c>
      <c r="C293" s="97">
        <v>6</v>
      </c>
      <c r="D293" s="100">
        <v>0.47000000000000003</v>
      </c>
      <c r="E293" s="100">
        <v>0.47000000000000003</v>
      </c>
    </row>
    <row r="294" spans="1:5" ht="15">
      <c r="A294" s="75" t="s">
        <v>1207</v>
      </c>
      <c r="B294" s="96">
        <v>1</v>
      </c>
      <c r="C294" s="97">
        <v>21</v>
      </c>
      <c r="D294" s="100">
        <v>0.47000000000000003</v>
      </c>
      <c r="E294" s="100">
        <v>0.47000000000000003</v>
      </c>
    </row>
    <row r="295" spans="1:5" ht="15">
      <c r="A295" s="75" t="s">
        <v>1208</v>
      </c>
      <c r="B295" s="96">
        <v>1</v>
      </c>
      <c r="C295" s="97">
        <v>2</v>
      </c>
      <c r="D295" s="100">
        <v>0.47000000000000003</v>
      </c>
      <c r="E295" s="100">
        <v>0.47000000000000003</v>
      </c>
    </row>
    <row r="296" spans="1:5" ht="15">
      <c r="A296" s="75" t="s">
        <v>1209</v>
      </c>
      <c r="B296" s="96">
        <v>1</v>
      </c>
      <c r="C296" s="97">
        <v>19</v>
      </c>
      <c r="D296" s="100">
        <v>0.47000000000000003</v>
      </c>
      <c r="E296" s="100">
        <v>0.47000000000000003</v>
      </c>
    </row>
    <row r="297" spans="1:5" ht="15">
      <c r="A297" s="75" t="s">
        <v>1210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1211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1212</v>
      </c>
      <c r="B299" s="96">
        <v>1</v>
      </c>
      <c r="C299" s="97">
        <v>3</v>
      </c>
      <c r="D299" s="100">
        <v>0.47000000000000003</v>
      </c>
      <c r="E299" s="100">
        <v>0.47000000000000003</v>
      </c>
    </row>
    <row r="300" spans="1:5" ht="15">
      <c r="A300" s="75" t="s">
        <v>1213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1214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1216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1218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1219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1220</v>
      </c>
      <c r="B307" s="96">
        <v>1</v>
      </c>
      <c r="C307" s="97">
        <v>9</v>
      </c>
      <c r="D307" s="100">
        <v>0.46</v>
      </c>
      <c r="E307" s="100">
        <v>0.46</v>
      </c>
    </row>
    <row r="308" spans="1:5" ht="15">
      <c r="A308" s="75" t="s">
        <v>1221</v>
      </c>
      <c r="B308" s="96">
        <v>1</v>
      </c>
      <c r="C308" s="97">
        <v>3</v>
      </c>
      <c r="D308" s="100">
        <v>0.46</v>
      </c>
      <c r="E308" s="100">
        <v>0.46</v>
      </c>
    </row>
    <row r="309" spans="1:5" ht="15">
      <c r="A309" s="75" t="s">
        <v>1222</v>
      </c>
      <c r="B309" s="96">
        <v>1</v>
      </c>
      <c r="C309" s="97">
        <v>5</v>
      </c>
      <c r="D309" s="100">
        <v>0.46</v>
      </c>
      <c r="E309" s="100">
        <v>0.46</v>
      </c>
    </row>
    <row r="310" spans="1:5" ht="15">
      <c r="A310" s="75" t="s">
        <v>1223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1224</v>
      </c>
      <c r="B311" s="96">
        <v>1</v>
      </c>
      <c r="C311" s="97">
        <v>9</v>
      </c>
      <c r="D311" s="100">
        <v>0.46</v>
      </c>
      <c r="E311" s="100">
        <v>0.46</v>
      </c>
    </row>
    <row r="312" spans="1:5" ht="15">
      <c r="A312" s="75" t="s">
        <v>1225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1226</v>
      </c>
      <c r="B313" s="96">
        <v>1</v>
      </c>
      <c r="C313" s="97">
        <v>3</v>
      </c>
      <c r="D313" s="100">
        <v>0.46</v>
      </c>
      <c r="E313" s="100">
        <v>0.46</v>
      </c>
    </row>
    <row r="314" spans="1:5" ht="15">
      <c r="A314" s="75" t="s">
        <v>1227</v>
      </c>
      <c r="B314" s="96">
        <v>1</v>
      </c>
      <c r="C314" s="97">
        <v>24</v>
      </c>
      <c r="D314" s="100">
        <v>0.46</v>
      </c>
      <c r="E314" s="100">
        <v>0.46</v>
      </c>
    </row>
    <row r="315" spans="1:5" ht="15">
      <c r="A315" s="75" t="s">
        <v>1228</v>
      </c>
      <c r="B315" s="96">
        <v>1</v>
      </c>
      <c r="C315" s="97">
        <v>8</v>
      </c>
      <c r="D315" s="100">
        <v>0.46</v>
      </c>
      <c r="E315" s="100">
        <v>0.46</v>
      </c>
    </row>
    <row r="316" spans="1:5" ht="15">
      <c r="A316" s="75" t="s">
        <v>1229</v>
      </c>
      <c r="B316" s="96">
        <v>1</v>
      </c>
      <c r="C316" s="97">
        <v>8</v>
      </c>
      <c r="D316" s="100">
        <v>0.46</v>
      </c>
      <c r="E316" s="100">
        <v>0.46</v>
      </c>
    </row>
    <row r="317" spans="1:5" ht="15">
      <c r="A317" s="75" t="s">
        <v>1230</v>
      </c>
      <c r="B317" s="96">
        <v>2</v>
      </c>
      <c r="C317" s="97">
        <v>1</v>
      </c>
      <c r="D317" s="100">
        <v>0.46</v>
      </c>
      <c r="E317" s="100">
        <v>0.46</v>
      </c>
    </row>
    <row r="318" spans="1:5" ht="15">
      <c r="A318" s="75" t="s">
        <v>1231</v>
      </c>
      <c r="B318" s="96">
        <v>1</v>
      </c>
      <c r="C318" s="97">
        <v>1</v>
      </c>
      <c r="D318" s="100">
        <v>0.46</v>
      </c>
      <c r="E318" s="100">
        <v>0.46</v>
      </c>
    </row>
    <row r="319" spans="1:5" ht="15">
      <c r="A319" s="75" t="s">
        <v>1232</v>
      </c>
      <c r="B319" s="96">
        <v>2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1233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1234</v>
      </c>
      <c r="B321" s="96">
        <v>1</v>
      </c>
      <c r="C321" s="97">
        <v>2</v>
      </c>
      <c r="D321" s="100">
        <v>0.45</v>
      </c>
      <c r="E321" s="100">
        <v>0.45</v>
      </c>
    </row>
    <row r="322" spans="1:5" ht="15">
      <c r="A322" s="75" t="s">
        <v>1235</v>
      </c>
      <c r="B322" s="96">
        <v>4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1236</v>
      </c>
      <c r="B323" s="96">
        <v>1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1237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1238</v>
      </c>
      <c r="B325" s="96">
        <v>3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1239</v>
      </c>
      <c r="B326" s="96">
        <v>1</v>
      </c>
      <c r="C326" s="97">
        <v>8</v>
      </c>
      <c r="D326" s="100">
        <v>0.45</v>
      </c>
      <c r="E326" s="100">
        <v>0.45</v>
      </c>
    </row>
    <row r="327" spans="1:5" ht="15">
      <c r="A327" s="75" t="s">
        <v>1240</v>
      </c>
      <c r="B327" s="96">
        <v>1</v>
      </c>
      <c r="C327" s="97">
        <v>51</v>
      </c>
      <c r="D327" s="100">
        <v>0.45</v>
      </c>
      <c r="E327" s="100">
        <v>0.45</v>
      </c>
    </row>
    <row r="328" spans="1:5" ht="15">
      <c r="A328" s="75" t="s">
        <v>1241</v>
      </c>
      <c r="B328" s="96">
        <v>1</v>
      </c>
      <c r="C328" s="97">
        <v>35</v>
      </c>
      <c r="D328" s="100">
        <v>0.45</v>
      </c>
      <c r="E328" s="100">
        <v>0.45</v>
      </c>
    </row>
    <row r="329" spans="1:5" ht="15">
      <c r="A329" s="75" t="s">
        <v>1242</v>
      </c>
      <c r="B329" s="96">
        <v>1</v>
      </c>
      <c r="C329" s="97">
        <v>10</v>
      </c>
      <c r="D329" s="100">
        <v>0.45</v>
      </c>
      <c r="E329" s="100">
        <v>0.45</v>
      </c>
    </row>
    <row r="330" spans="1:5" ht="15">
      <c r="A330" s="75" t="s">
        <v>1243</v>
      </c>
      <c r="B330" s="96">
        <v>1</v>
      </c>
      <c r="C330" s="97">
        <v>7</v>
      </c>
      <c r="D330" s="100">
        <v>0.45</v>
      </c>
      <c r="E330" s="100">
        <v>0.45</v>
      </c>
    </row>
    <row r="331" spans="1:5" ht="15">
      <c r="A331" s="75" t="s">
        <v>1244</v>
      </c>
      <c r="B331" s="96">
        <v>1</v>
      </c>
      <c r="C331" s="97">
        <v>3</v>
      </c>
      <c r="D331" s="100">
        <v>0.45</v>
      </c>
      <c r="E331" s="100">
        <v>0.45</v>
      </c>
    </row>
    <row r="332" spans="1:5" ht="15">
      <c r="A332" s="75" t="s">
        <v>1245</v>
      </c>
      <c r="B332" s="96">
        <v>1</v>
      </c>
      <c r="C332" s="97">
        <v>7</v>
      </c>
      <c r="D332" s="100">
        <v>0.45</v>
      </c>
      <c r="E332" s="100">
        <v>0.45</v>
      </c>
    </row>
    <row r="333" spans="1:5" ht="15">
      <c r="A333" s="75" t="s">
        <v>1246</v>
      </c>
      <c r="B333" s="96">
        <v>1</v>
      </c>
      <c r="C333" s="97">
        <v>9</v>
      </c>
      <c r="D333" s="100">
        <v>0.45</v>
      </c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1248</v>
      </c>
      <c r="B335" s="96">
        <v>1</v>
      </c>
      <c r="C335" s="97">
        <v>5</v>
      </c>
      <c r="D335" s="100">
        <v>0.45</v>
      </c>
      <c r="E335" s="100">
        <v>0.45</v>
      </c>
    </row>
    <row r="336" spans="1:5" ht="15">
      <c r="A336" s="75" t="s">
        <v>1249</v>
      </c>
      <c r="B336" s="96">
        <v>1</v>
      </c>
      <c r="C336" s="97">
        <v>11</v>
      </c>
      <c r="D336" s="100">
        <v>0.45</v>
      </c>
      <c r="E336" s="100">
        <v>0.45</v>
      </c>
    </row>
    <row r="337" spans="1:5" ht="15">
      <c r="A337" s="75" t="s">
        <v>1250</v>
      </c>
      <c r="B337" s="96">
        <v>1</v>
      </c>
      <c r="C337" s="97">
        <v>3</v>
      </c>
      <c r="D337" s="100">
        <v>0.45</v>
      </c>
      <c r="E337" s="100">
        <v>0.45</v>
      </c>
    </row>
    <row r="338" spans="1:5" ht="15">
      <c r="A338" s="75" t="s">
        <v>1251</v>
      </c>
      <c r="B338" s="96">
        <v>1</v>
      </c>
      <c r="C338" s="97">
        <v>9</v>
      </c>
      <c r="D338" s="100">
        <v>0.45</v>
      </c>
      <c r="E338" s="100">
        <v>0.45</v>
      </c>
    </row>
    <row r="339" spans="1:5" ht="15">
      <c r="A339" s="75" t="s">
        <v>1252</v>
      </c>
      <c r="B339" s="96">
        <v>1</v>
      </c>
      <c r="C339" s="97">
        <v>18</v>
      </c>
      <c r="D339" s="100">
        <v>0.45</v>
      </c>
      <c r="E339" s="100">
        <v>0.45</v>
      </c>
    </row>
    <row r="340" spans="1:5" ht="15">
      <c r="A340" s="75" t="s">
        <v>1253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1254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1255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1256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1257</v>
      </c>
      <c r="B344" s="96">
        <v>1</v>
      </c>
      <c r="C344" s="97">
        <v>8</v>
      </c>
      <c r="D344" s="100">
        <v>0.44</v>
      </c>
      <c r="E344" s="100">
        <v>0.44</v>
      </c>
    </row>
    <row r="345" spans="1:5" ht="15">
      <c r="A345" s="75" t="s">
        <v>1258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1259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1260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1261</v>
      </c>
      <c r="B348" s="96">
        <v>1</v>
      </c>
      <c r="C348" s="97">
        <v>14</v>
      </c>
      <c r="D348" s="100">
        <v>0.44</v>
      </c>
      <c r="E348" s="100">
        <v>0.44</v>
      </c>
    </row>
    <row r="349" spans="1:5" ht="15">
      <c r="A349" s="75" t="s">
        <v>1262</v>
      </c>
      <c r="B349" s="96">
        <v>1</v>
      </c>
      <c r="C349" s="97">
        <v>9</v>
      </c>
      <c r="D349" s="100">
        <v>0.44</v>
      </c>
      <c r="E349" s="100">
        <v>0.44</v>
      </c>
    </row>
    <row r="350" spans="1:5" ht="15">
      <c r="A350" s="75" t="s">
        <v>1263</v>
      </c>
      <c r="B350" s="96">
        <v>2</v>
      </c>
      <c r="C350" s="97">
        <v>1</v>
      </c>
      <c r="D350" s="100">
        <v>0.44</v>
      </c>
      <c r="E350" s="100">
        <v>0.44</v>
      </c>
    </row>
    <row r="351" spans="1:5" ht="15">
      <c r="A351" s="75" t="s">
        <v>1264</v>
      </c>
      <c r="B351" s="96">
        <v>1</v>
      </c>
      <c r="C351" s="97">
        <v>2</v>
      </c>
      <c r="D351" s="100">
        <v>0.44</v>
      </c>
      <c r="E351" s="100">
        <v>0.44</v>
      </c>
    </row>
    <row r="352" spans="1:5" ht="15">
      <c r="A352" s="75" t="s">
        <v>1265</v>
      </c>
      <c r="B352" s="96">
        <v>6</v>
      </c>
      <c r="C352" s="97">
        <v>1</v>
      </c>
      <c r="D352" s="100">
        <v>0.44</v>
      </c>
      <c r="E352" s="100">
        <v>0.44</v>
      </c>
    </row>
    <row r="353" spans="1:5" ht="15">
      <c r="A353" s="75" t="s">
        <v>1266</v>
      </c>
      <c r="B353" s="96">
        <v>2</v>
      </c>
      <c r="C353" s="97">
        <v>1</v>
      </c>
      <c r="D353" s="100">
        <v>0.43</v>
      </c>
      <c r="E353" s="100">
        <v>0.43</v>
      </c>
    </row>
    <row r="354" spans="1:5" ht="15">
      <c r="A354" s="75" t="s">
        <v>1267</v>
      </c>
      <c r="B354" s="96">
        <v>1</v>
      </c>
      <c r="C354" s="97">
        <v>6</v>
      </c>
      <c r="D354" s="100">
        <v>0.43</v>
      </c>
      <c r="E354" s="100">
        <v>0.43</v>
      </c>
    </row>
    <row r="355" spans="1:5" ht="15">
      <c r="A355" s="75" t="s">
        <v>1268</v>
      </c>
      <c r="B355" s="96">
        <v>1</v>
      </c>
      <c r="C355" s="97">
        <v>10</v>
      </c>
      <c r="D355" s="100">
        <v>0.43</v>
      </c>
      <c r="E355" s="100">
        <v>0.43</v>
      </c>
    </row>
    <row r="356" spans="1:5" ht="15">
      <c r="A356" s="75" t="s">
        <v>1269</v>
      </c>
      <c r="B356" s="96">
        <v>1</v>
      </c>
      <c r="C356" s="97">
        <v>5</v>
      </c>
      <c r="D356" s="100">
        <v>0.43</v>
      </c>
      <c r="E356" s="100">
        <v>0.43</v>
      </c>
    </row>
    <row r="357" spans="1:5" ht="15">
      <c r="A357" s="75" t="s">
        <v>1270</v>
      </c>
      <c r="B357" s="96">
        <v>1</v>
      </c>
      <c r="C357" s="97">
        <v>41</v>
      </c>
      <c r="D357" s="100">
        <v>0.43</v>
      </c>
      <c r="E357" s="100">
        <v>0.43</v>
      </c>
    </row>
    <row r="358" spans="1:5" ht="15">
      <c r="A358" s="75" t="s">
        <v>1271</v>
      </c>
      <c r="B358" s="96">
        <v>1</v>
      </c>
      <c r="C358" s="97">
        <v>1</v>
      </c>
      <c r="D358" s="100">
        <v>0.43</v>
      </c>
      <c r="E358" s="100">
        <v>0.43</v>
      </c>
    </row>
    <row r="359" spans="1:5" ht="15">
      <c r="A359" s="75" t="s">
        <v>1272</v>
      </c>
      <c r="B359" s="96">
        <v>1</v>
      </c>
      <c r="C359" s="97">
        <v>12</v>
      </c>
      <c r="D359" s="100">
        <v>0.43</v>
      </c>
      <c r="E359" s="100">
        <v>0.43</v>
      </c>
    </row>
    <row r="360" spans="1:5" ht="15">
      <c r="A360" s="75" t="s">
        <v>1273</v>
      </c>
      <c r="B360" s="96">
        <v>1</v>
      </c>
      <c r="C360" s="97">
        <v>13</v>
      </c>
      <c r="D360" s="100">
        <v>0.43</v>
      </c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1275</v>
      </c>
      <c r="B362" s="96">
        <v>6</v>
      </c>
      <c r="C362" s="97">
        <v>1</v>
      </c>
      <c r="D362" s="100">
        <v>0.43</v>
      </c>
      <c r="E362" s="100">
        <v>0.43</v>
      </c>
    </row>
    <row r="363" spans="1:5" ht="15">
      <c r="A363" s="75" t="s">
        <v>1276</v>
      </c>
      <c r="B363" s="96">
        <v>4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1282</v>
      </c>
      <c r="B369" s="96">
        <v>1</v>
      </c>
      <c r="C369" s="97">
        <v>19</v>
      </c>
      <c r="D369" s="100">
        <v>0.42</v>
      </c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1284</v>
      </c>
      <c r="B371" s="96">
        <v>1</v>
      </c>
      <c r="C371" s="97">
        <v>4</v>
      </c>
      <c r="D371" s="100">
        <v>0.42</v>
      </c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1287</v>
      </c>
      <c r="B374" s="96">
        <v>1</v>
      </c>
      <c r="C374" s="97">
        <v>8</v>
      </c>
      <c r="D374" s="100">
        <v>0.42</v>
      </c>
      <c r="E374" s="100">
        <v>0.42</v>
      </c>
    </row>
    <row r="375" spans="1:5" ht="15">
      <c r="A375" s="75" t="s">
        <v>1288</v>
      </c>
      <c r="B375" s="96">
        <v>1</v>
      </c>
      <c r="C375" s="97">
        <v>4</v>
      </c>
      <c r="D375" s="100">
        <v>0.42</v>
      </c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1300</v>
      </c>
      <c r="B387" s="96">
        <v>2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1301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1302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1303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1304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1308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1309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1310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1311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1312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1313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1314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1315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1316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1317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1320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1321</v>
      </c>
      <c r="B408" s="96">
        <v>4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1322</v>
      </c>
      <c r="B409" s="96">
        <v>1</v>
      </c>
      <c r="C409" s="97">
        <v>1</v>
      </c>
      <c r="D409" s="100">
        <v>0.36</v>
      </c>
      <c r="E409" s="100">
        <v>0.36</v>
      </c>
    </row>
    <row r="410" spans="1:5" ht="15">
      <c r="A410" s="75" t="s">
        <v>1323</v>
      </c>
      <c r="B410" s="96">
        <v>1</v>
      </c>
      <c r="C410" s="97">
        <v>3</v>
      </c>
      <c r="D410" s="100">
        <v>0.36</v>
      </c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1328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1329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1330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1331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1332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1334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1335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9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8,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0.1350438915314548</v>
      </c>
      <c r="D5" s="40">
        <v>0.1350838726513727</v>
      </c>
    </row>
    <row r="6" spans="1:4" ht="15">
      <c r="A6" s="48" t="s">
        <v>731</v>
      </c>
      <c r="B6" s="49" t="s">
        <v>55</v>
      </c>
      <c r="C6" s="39">
        <v>0.13657753672872203</v>
      </c>
      <c r="D6" s="45">
        <v>0.1362397565694643</v>
      </c>
    </row>
    <row r="7" spans="1:4" ht="15">
      <c r="A7" s="48" t="s">
        <v>732</v>
      </c>
      <c r="B7" s="49" t="s">
        <v>63</v>
      </c>
      <c r="C7" s="39">
        <v>0.07626779190612469</v>
      </c>
      <c r="D7" s="50">
        <v>0.07609980673086879</v>
      </c>
    </row>
    <row r="8" spans="1:4" ht="15">
      <c r="A8" s="48" t="s">
        <v>733</v>
      </c>
      <c r="B8" s="49" t="s">
        <v>71</v>
      </c>
      <c r="C8" s="39">
        <v>0.11543850202496454</v>
      </c>
      <c r="D8" s="50">
        <v>0.11525178919560027</v>
      </c>
    </row>
    <row r="9" spans="1:4" ht="15">
      <c r="A9" s="48" t="s">
        <v>734</v>
      </c>
      <c r="B9" s="49" t="s">
        <v>43</v>
      </c>
      <c r="C9" s="39">
        <v>0.12287764162820974</v>
      </c>
      <c r="D9" s="45">
        <v>0.12256533583278692</v>
      </c>
    </row>
    <row r="10" spans="1:4" ht="15">
      <c r="A10" s="48" t="s">
        <v>735</v>
      </c>
      <c r="B10" s="49" t="s">
        <v>89</v>
      </c>
      <c r="C10" s="39">
        <v>0.05852144246149158</v>
      </c>
      <c r="D10" s="50">
        <v>0.058370537622372716</v>
      </c>
    </row>
    <row r="11" spans="1:4" ht="15">
      <c r="A11" s="48" t="s">
        <v>736</v>
      </c>
      <c r="B11" s="49" t="s">
        <v>113</v>
      </c>
      <c r="C11" s="39">
        <v>0.0948039379178179</v>
      </c>
      <c r="D11" s="45">
        <v>0.09495801039731949</v>
      </c>
    </row>
    <row r="12" spans="1:4" ht="15">
      <c r="A12" s="48" t="s">
        <v>737</v>
      </c>
      <c r="B12" s="49" t="s">
        <v>111</v>
      </c>
      <c r="C12" s="39">
        <v>0.07507858544640766</v>
      </c>
      <c r="D12" s="50">
        <v>0.0754096677500134</v>
      </c>
    </row>
    <row r="13" spans="1:4" ht="15">
      <c r="A13" s="48" t="s">
        <v>738</v>
      </c>
      <c r="B13" s="49" t="s">
        <v>163</v>
      </c>
      <c r="C13" s="39">
        <v>0.07996297851623571</v>
      </c>
      <c r="D13" s="45">
        <v>0.08013344186252333</v>
      </c>
    </row>
    <row r="14" spans="1:4" ht="15">
      <c r="A14" s="48" t="s">
        <v>739</v>
      </c>
      <c r="B14" s="49" t="s">
        <v>171</v>
      </c>
      <c r="C14" s="39">
        <v>0.13137605527721008</v>
      </c>
      <c r="D14" s="50">
        <v>0.13139871731716898</v>
      </c>
    </row>
    <row r="15" spans="1:4" ht="15">
      <c r="A15" s="48" t="s">
        <v>740</v>
      </c>
      <c r="B15" s="49" t="s">
        <v>506</v>
      </c>
      <c r="C15" s="39">
        <v>0.10256647888036825</v>
      </c>
      <c r="D15" s="45">
        <v>0.1022373733362413</v>
      </c>
    </row>
    <row r="16" spans="1:4" ht="15">
      <c r="A16" s="48" t="s">
        <v>741</v>
      </c>
      <c r="B16" s="49" t="s">
        <v>167</v>
      </c>
      <c r="C16" s="39">
        <v>0.05909282243095778</v>
      </c>
      <c r="D16" s="50">
        <v>0.05935809490196674</v>
      </c>
    </row>
    <row r="17" spans="1:4" ht="15">
      <c r="A17" s="48" t="s">
        <v>742</v>
      </c>
      <c r="B17" s="49" t="s">
        <v>165</v>
      </c>
      <c r="C17" s="39">
        <v>0.12226837478373526</v>
      </c>
      <c r="D17" s="45">
        <v>0.12188143293901402</v>
      </c>
    </row>
    <row r="18" spans="1:4" ht="15">
      <c r="A18" s="48" t="s">
        <v>743</v>
      </c>
      <c r="B18" s="49" t="s">
        <v>183</v>
      </c>
      <c r="C18" s="39">
        <v>0.07160759910070023</v>
      </c>
      <c r="D18" s="50">
        <v>0.07138811365623772</v>
      </c>
    </row>
    <row r="19" spans="1:4" ht="15">
      <c r="A19" s="48" t="s">
        <v>744</v>
      </c>
      <c r="B19" s="49" t="s">
        <v>155</v>
      </c>
      <c r="C19" s="39">
        <v>0.1433260499109012</v>
      </c>
      <c r="D19" s="45">
        <v>0.1435070748942266</v>
      </c>
    </row>
    <row r="20" spans="1:4" ht="15">
      <c r="A20" s="48" t="s">
        <v>745</v>
      </c>
      <c r="B20" s="49" t="s">
        <v>205</v>
      </c>
      <c r="C20" s="39">
        <v>0.06234519538401688</v>
      </c>
      <c r="D20" s="50">
        <v>0.06234459152609052</v>
      </c>
    </row>
    <row r="21" spans="1:4" ht="15">
      <c r="A21" s="48" t="s">
        <v>746</v>
      </c>
      <c r="B21" s="49" t="s">
        <v>233</v>
      </c>
      <c r="C21" s="39">
        <v>0.06034288175650961</v>
      </c>
      <c r="D21" s="45">
        <v>0.060347968102484245</v>
      </c>
    </row>
    <row r="22" spans="1:4" ht="15">
      <c r="A22" s="48" t="s">
        <v>747</v>
      </c>
      <c r="B22" s="49" t="s">
        <v>622</v>
      </c>
      <c r="C22" s="39">
        <v>0.10535951783850799</v>
      </c>
      <c r="D22" s="50">
        <v>0.10507273059426214</v>
      </c>
    </row>
    <row r="23" spans="1:4" ht="15">
      <c r="A23" s="48" t="s">
        <v>748</v>
      </c>
      <c r="B23" s="49" t="s">
        <v>231</v>
      </c>
      <c r="C23" s="39">
        <v>0.06573489762266999</v>
      </c>
      <c r="D23" s="45">
        <v>0.065737765511874</v>
      </c>
    </row>
    <row r="24" spans="1:4" ht="15">
      <c r="A24" s="48" t="s">
        <v>749</v>
      </c>
      <c r="B24" s="49" t="s">
        <v>243</v>
      </c>
      <c r="C24" s="39">
        <v>0.24366444898001402</v>
      </c>
      <c r="D24" s="50">
        <v>0.24395788940115812</v>
      </c>
    </row>
    <row r="25" spans="1:4" ht="15">
      <c r="A25" s="48" t="s">
        <v>750</v>
      </c>
      <c r="B25" s="49" t="s">
        <v>245</v>
      </c>
      <c r="C25" s="39">
        <v>0.24382009190989168</v>
      </c>
      <c r="D25" s="45">
        <v>0.2442278211544456</v>
      </c>
    </row>
    <row r="26" spans="1:4" ht="15">
      <c r="A26" s="48" t="s">
        <v>751</v>
      </c>
      <c r="B26" s="49" t="s">
        <v>213</v>
      </c>
      <c r="C26" s="39">
        <v>0.2328430363927111</v>
      </c>
      <c r="D26" s="50">
        <v>0.23375520854100726</v>
      </c>
    </row>
    <row r="27" spans="1:4" ht="15">
      <c r="A27" s="48" t="s">
        <v>752</v>
      </c>
      <c r="B27" s="49" t="s">
        <v>366</v>
      </c>
      <c r="C27" s="39">
        <v>0.11204170118853625</v>
      </c>
      <c r="D27" s="45">
        <v>0.11174288143117597</v>
      </c>
    </row>
    <row r="28" spans="1:4" ht="15">
      <c r="A28" s="48" t="s">
        <v>753</v>
      </c>
      <c r="B28" s="49" t="s">
        <v>267</v>
      </c>
      <c r="C28" s="39">
        <v>0.05928049081027498</v>
      </c>
      <c r="D28" s="50">
        <v>0.05922633672934059</v>
      </c>
    </row>
    <row r="29" spans="1:4" ht="15">
      <c r="A29" s="48" t="s">
        <v>754</v>
      </c>
      <c r="B29" s="49" t="s">
        <v>259</v>
      </c>
      <c r="C29" s="39">
        <v>0.09721908466872889</v>
      </c>
      <c r="D29" s="45">
        <v>0.096948194008097</v>
      </c>
    </row>
    <row r="30" spans="1:4" ht="15">
      <c r="A30" s="48" t="s">
        <v>755</v>
      </c>
      <c r="B30" s="49" t="s">
        <v>277</v>
      </c>
      <c r="C30" s="39">
        <v>0.06204406614970041</v>
      </c>
      <c r="D30" s="50">
        <v>0.06189161979997854</v>
      </c>
    </row>
    <row r="31" spans="1:4" ht="15">
      <c r="A31" s="48" t="s">
        <v>756</v>
      </c>
      <c r="B31" s="49" t="s">
        <v>333</v>
      </c>
      <c r="C31" s="39">
        <v>0.07152525048638549</v>
      </c>
      <c r="D31" s="45">
        <v>0.07139463117175508</v>
      </c>
    </row>
    <row r="32" spans="1:4" ht="15">
      <c r="A32" s="48" t="s">
        <v>757</v>
      </c>
      <c r="B32" s="49" t="s">
        <v>279</v>
      </c>
      <c r="C32" s="39">
        <v>0.1367012926476973</v>
      </c>
      <c r="D32" s="50">
        <v>0.1364944030243168</v>
      </c>
    </row>
    <row r="33" spans="1:4" ht="15">
      <c r="A33" s="48" t="s">
        <v>758</v>
      </c>
      <c r="B33" s="49" t="s">
        <v>291</v>
      </c>
      <c r="C33" s="39">
        <v>0.05351365337915864</v>
      </c>
      <c r="D33" s="45">
        <v>0.05497264660106747</v>
      </c>
    </row>
    <row r="34" spans="1:4" ht="15">
      <c r="A34" s="48" t="s">
        <v>759</v>
      </c>
      <c r="B34" s="49" t="s">
        <v>247</v>
      </c>
      <c r="C34" s="39">
        <v>0.2441043844236219</v>
      </c>
      <c r="D34" s="50">
        <v>0.24434578574627025</v>
      </c>
    </row>
    <row r="35" spans="1:4" ht="15">
      <c r="A35" s="48" t="s">
        <v>760</v>
      </c>
      <c r="B35" s="49" t="s">
        <v>327</v>
      </c>
      <c r="C35" s="39">
        <v>0.09095677913336964</v>
      </c>
      <c r="D35" s="45">
        <v>0.09074304995457255</v>
      </c>
    </row>
    <row r="36" spans="1:4" ht="15">
      <c r="A36" s="48" t="s">
        <v>761</v>
      </c>
      <c r="B36" s="49" t="s">
        <v>628</v>
      </c>
      <c r="C36" s="39">
        <v>0.05090231830426349</v>
      </c>
      <c r="D36" s="50">
        <v>0.05083963102170431</v>
      </c>
    </row>
    <row r="37" spans="1:4" ht="15">
      <c r="A37" s="48" t="s">
        <v>762</v>
      </c>
      <c r="B37" s="49" t="s">
        <v>329</v>
      </c>
      <c r="C37" s="39">
        <v>0.06245592040579557</v>
      </c>
      <c r="D37" s="45">
        <v>0.06226381238559249</v>
      </c>
    </row>
    <row r="38" spans="1:4" ht="15">
      <c r="A38" s="48" t="s">
        <v>763</v>
      </c>
      <c r="B38" s="49" t="s">
        <v>474</v>
      </c>
      <c r="C38" s="39">
        <v>0.0652972834607741</v>
      </c>
      <c r="D38" s="50">
        <v>0.06510715621837876</v>
      </c>
    </row>
    <row r="39" spans="1:4" ht="15">
      <c r="A39" s="48" t="s">
        <v>764</v>
      </c>
      <c r="B39" s="49" t="s">
        <v>632</v>
      </c>
      <c r="C39" s="39">
        <v>0.05016265882135333</v>
      </c>
      <c r="D39" s="45">
        <v>0.05009637183480921</v>
      </c>
    </row>
    <row r="40" spans="1:4" ht="15">
      <c r="A40" s="48" t="s">
        <v>765</v>
      </c>
      <c r="B40" s="49" t="s">
        <v>349</v>
      </c>
      <c r="C40" s="39">
        <v>0.07500845359120192</v>
      </c>
      <c r="D40" s="50">
        <v>0.07501244815466951</v>
      </c>
    </row>
    <row r="41" spans="1:4" ht="15">
      <c r="A41" s="48" t="s">
        <v>766</v>
      </c>
      <c r="B41" s="49" t="s">
        <v>502</v>
      </c>
      <c r="C41" s="39">
        <v>0.07015880050242437</v>
      </c>
      <c r="D41" s="45">
        <v>0.07001055181959517</v>
      </c>
    </row>
    <row r="42" spans="1:4" ht="15">
      <c r="A42" s="48" t="s">
        <v>767</v>
      </c>
      <c r="B42" s="49" t="s">
        <v>357</v>
      </c>
      <c r="C42" s="39">
        <v>0.06059878685774741</v>
      </c>
      <c r="D42" s="50">
        <v>0.0603762038646331</v>
      </c>
    </row>
    <row r="43" spans="1:4" ht="15">
      <c r="A43" s="48" t="s">
        <v>768</v>
      </c>
      <c r="B43" s="49" t="s">
        <v>374</v>
      </c>
      <c r="C43" s="39">
        <v>0.16293855104374017</v>
      </c>
      <c r="D43" s="45">
        <v>0.1625259392767641</v>
      </c>
    </row>
    <row r="44" spans="1:4" ht="15">
      <c r="A44" s="48" t="s">
        <v>769</v>
      </c>
      <c r="B44" s="49" t="s">
        <v>229</v>
      </c>
      <c r="C44" s="39">
        <v>0.05833758757540058</v>
      </c>
      <c r="D44" s="50">
        <v>0.0585482090307987</v>
      </c>
    </row>
    <row r="45" spans="1:4" ht="15">
      <c r="A45" s="48" t="s">
        <v>770</v>
      </c>
      <c r="B45" s="49" t="s">
        <v>386</v>
      </c>
      <c r="C45" s="39">
        <v>0.08521339166385739</v>
      </c>
      <c r="D45" s="45">
        <v>0.08506102920381385</v>
      </c>
    </row>
    <row r="46" spans="1:4" ht="15">
      <c r="A46" s="48" t="s">
        <v>771</v>
      </c>
      <c r="B46" s="49" t="s">
        <v>390</v>
      </c>
      <c r="C46" s="39">
        <v>0.11295166116937375</v>
      </c>
      <c r="D46" s="50">
        <v>0.1134348755813758</v>
      </c>
    </row>
    <row r="47" spans="1:4" ht="15">
      <c r="A47" s="48" t="s">
        <v>772</v>
      </c>
      <c r="B47" s="49" t="s">
        <v>339</v>
      </c>
      <c r="C47" s="39">
        <v>0.10260631767626445</v>
      </c>
      <c r="D47" s="45">
        <v>0.10247040744535518</v>
      </c>
    </row>
    <row r="48" spans="1:4" ht="15">
      <c r="A48" s="48" t="s">
        <v>773</v>
      </c>
      <c r="B48" s="49" t="s">
        <v>394</v>
      </c>
      <c r="C48" s="39">
        <v>0.055380873525685874</v>
      </c>
      <c r="D48" s="50">
        <v>0.055265909486059084</v>
      </c>
    </row>
    <row r="49" spans="1:4" ht="15">
      <c r="A49" s="48" t="s">
        <v>774</v>
      </c>
      <c r="B49" s="49" t="s">
        <v>398</v>
      </c>
      <c r="C49" s="39">
        <v>0.12777062931241367</v>
      </c>
      <c r="D49" s="45">
        <v>0.1275539116983961</v>
      </c>
    </row>
    <row r="50" spans="1:4" ht="15">
      <c r="A50" s="48" t="s">
        <v>775</v>
      </c>
      <c r="B50" s="49" t="s">
        <v>400</v>
      </c>
      <c r="C50" s="39">
        <v>0.08034776105950517</v>
      </c>
      <c r="D50" s="50">
        <v>0.08016257617380655</v>
      </c>
    </row>
    <row r="51" spans="1:4" ht="15">
      <c r="A51" s="48" t="s">
        <v>776</v>
      </c>
      <c r="B51" s="49" t="s">
        <v>269</v>
      </c>
      <c r="C51" s="39">
        <v>0.09050064302396699</v>
      </c>
      <c r="D51" s="45">
        <v>0.09047465738316585</v>
      </c>
    </row>
    <row r="52" spans="1:4" ht="15">
      <c r="A52" s="48" t="s">
        <v>777</v>
      </c>
      <c r="B52" s="49" t="s">
        <v>175</v>
      </c>
      <c r="C52" s="39">
        <v>0.18800692648651454</v>
      </c>
      <c r="D52" s="50">
        <v>0.1879624480099562</v>
      </c>
    </row>
    <row r="53" spans="1:4" ht="15">
      <c r="A53" s="48" t="s">
        <v>778</v>
      </c>
      <c r="B53" s="49" t="s">
        <v>117</v>
      </c>
      <c r="C53" s="39">
        <v>0.06860866498274973</v>
      </c>
      <c r="D53" s="45">
        <v>0.06853425195648266</v>
      </c>
    </row>
    <row r="54" spans="1:4" ht="15">
      <c r="A54" s="48" t="s">
        <v>779</v>
      </c>
      <c r="B54" s="49" t="s">
        <v>414</v>
      </c>
      <c r="C54" s="39">
        <v>0.1299335341624623</v>
      </c>
      <c r="D54" s="50">
        <v>0.1302369285572829</v>
      </c>
    </row>
    <row r="55" spans="1:4" ht="15">
      <c r="A55" s="48" t="s">
        <v>780</v>
      </c>
      <c r="B55" s="49" t="s">
        <v>139</v>
      </c>
      <c r="C55" s="39">
        <v>0.12154651945261474</v>
      </c>
      <c r="D55" s="45">
        <v>0.12127672365168968</v>
      </c>
    </row>
    <row r="56" spans="1:4" ht="15">
      <c r="A56" s="48" t="s">
        <v>781</v>
      </c>
      <c r="B56" s="49" t="s">
        <v>436</v>
      </c>
      <c r="C56" s="39">
        <v>0.09191605327227795</v>
      </c>
      <c r="D56" s="50">
        <v>0.09163927512937672</v>
      </c>
    </row>
    <row r="57" spans="1:4" ht="15">
      <c r="A57" s="48" t="s">
        <v>782</v>
      </c>
      <c r="B57" s="49" t="s">
        <v>556</v>
      </c>
      <c r="C57" s="39">
        <v>0.13011506835047112</v>
      </c>
      <c r="D57" s="45">
        <v>0.12978635656229223</v>
      </c>
    </row>
    <row r="58" spans="1:4" ht="15">
      <c r="A58" s="48" t="s">
        <v>783</v>
      </c>
      <c r="B58" s="49" t="s">
        <v>606</v>
      </c>
      <c r="C58" s="39">
        <v>0.13184999166536754</v>
      </c>
      <c r="D58" s="50">
        <v>0.13151626185297166</v>
      </c>
    </row>
    <row r="59" spans="1:4" ht="15">
      <c r="A59" s="48" t="s">
        <v>784</v>
      </c>
      <c r="B59" s="49" t="s">
        <v>456</v>
      </c>
      <c r="C59" s="39">
        <v>0.07835032117619986</v>
      </c>
      <c r="D59" s="45">
        <v>0.07815240758849143</v>
      </c>
    </row>
    <row r="60" spans="1:4" ht="15">
      <c r="A60" s="48" t="s">
        <v>785</v>
      </c>
      <c r="B60" s="49" t="s">
        <v>454</v>
      </c>
      <c r="C60" s="39">
        <v>0.07103914556539041</v>
      </c>
      <c r="D60" s="50">
        <v>0.07085289784318485</v>
      </c>
    </row>
    <row r="61" spans="1:4" ht="15">
      <c r="A61" s="48" t="s">
        <v>786</v>
      </c>
      <c r="B61" s="49" t="s">
        <v>361</v>
      </c>
      <c r="C61" s="39">
        <v>0.07958657473428593</v>
      </c>
      <c r="D61" s="45">
        <v>0.07970592643526446</v>
      </c>
    </row>
    <row r="62" spans="1:4" ht="15">
      <c r="A62" s="48" t="s">
        <v>787</v>
      </c>
      <c r="B62" s="49" t="s">
        <v>67</v>
      </c>
      <c r="C62" s="39">
        <v>0.12615573912708125</v>
      </c>
      <c r="D62" s="50">
        <v>0.12582481504489412</v>
      </c>
    </row>
    <row r="63" spans="1:4" ht="15">
      <c r="A63" s="48" t="s">
        <v>788</v>
      </c>
      <c r="B63" s="49" t="s">
        <v>468</v>
      </c>
      <c r="C63" s="39">
        <v>0.07072271789407772</v>
      </c>
      <c r="D63" s="45">
        <v>0.0707123272314105</v>
      </c>
    </row>
    <row r="64" spans="1:4" ht="15">
      <c r="A64" s="48" t="s">
        <v>789</v>
      </c>
      <c r="B64" s="49" t="s">
        <v>121</v>
      </c>
      <c r="C64" s="39">
        <v>0.2326386078890225</v>
      </c>
      <c r="D64" s="45">
        <v>0.23374215443084403</v>
      </c>
    </row>
    <row r="65" spans="1:4" ht="15">
      <c r="A65" s="48" t="s">
        <v>790</v>
      </c>
      <c r="B65" s="49" t="s">
        <v>564</v>
      </c>
      <c r="C65" s="39">
        <v>0.0679491328188008</v>
      </c>
      <c r="D65" s="45">
        <v>0.06776058608345405</v>
      </c>
    </row>
    <row r="66" spans="1:4" ht="15">
      <c r="A66" s="48" t="s">
        <v>791</v>
      </c>
      <c r="B66" s="49" t="s">
        <v>101</v>
      </c>
      <c r="C66" s="39">
        <v>0.0759986697755556</v>
      </c>
      <c r="D66" s="45">
        <v>0.07579092309119162</v>
      </c>
    </row>
    <row r="67" spans="1:4" ht="15">
      <c r="A67" s="48" t="s">
        <v>792</v>
      </c>
      <c r="B67" s="49" t="s">
        <v>562</v>
      </c>
      <c r="C67" s="39">
        <v>0.07777914981833389</v>
      </c>
      <c r="D67" s="45">
        <v>0.07762378291344674</v>
      </c>
    </row>
    <row r="68" spans="1:4" ht="15">
      <c r="A68" s="48" t="s">
        <v>793</v>
      </c>
      <c r="B68" s="49" t="s">
        <v>478</v>
      </c>
      <c r="C68" s="39">
        <v>0.08430967725529533</v>
      </c>
      <c r="D68" s="45">
        <v>0.08416993668457595</v>
      </c>
    </row>
    <row r="69" spans="1:4" ht="15">
      <c r="A69" s="48" t="s">
        <v>794</v>
      </c>
      <c r="B69" s="49" t="s">
        <v>484</v>
      </c>
      <c r="C69" s="39">
        <v>0.06910026598099978</v>
      </c>
      <c r="D69" s="45">
        <v>0.0689952138424639</v>
      </c>
    </row>
    <row r="70" spans="1:4" ht="15">
      <c r="A70" s="48" t="s">
        <v>795</v>
      </c>
      <c r="B70" s="49" t="s">
        <v>486</v>
      </c>
      <c r="C70" s="39">
        <v>0.06620054893113492</v>
      </c>
      <c r="D70" s="45">
        <v>0.0659891012713072</v>
      </c>
    </row>
    <row r="71" spans="1:4" ht="15">
      <c r="A71" s="48" t="s">
        <v>796</v>
      </c>
      <c r="B71" s="49" t="s">
        <v>492</v>
      </c>
      <c r="C71" s="39">
        <v>0.20310624635580815</v>
      </c>
      <c r="D71" s="45">
        <v>0.20350464475585262</v>
      </c>
    </row>
    <row r="72" spans="1:4" ht="15">
      <c r="A72" s="48" t="s">
        <v>797</v>
      </c>
      <c r="B72" s="49" t="s">
        <v>522</v>
      </c>
      <c r="C72" s="39">
        <v>0.11638790008726153</v>
      </c>
      <c r="D72" s="45">
        <v>0.11615658035999923</v>
      </c>
    </row>
    <row r="73" spans="1:4" ht="15">
      <c r="A73" s="48" t="s">
        <v>798</v>
      </c>
      <c r="B73" s="49" t="s">
        <v>75</v>
      </c>
      <c r="C73" s="39">
        <v>0.06966907067490703</v>
      </c>
      <c r="D73" s="45">
        <v>0.06965877764966666</v>
      </c>
    </row>
    <row r="74" spans="1:4" ht="15">
      <c r="A74" s="48" t="s">
        <v>799</v>
      </c>
      <c r="B74" s="49" t="s">
        <v>534</v>
      </c>
      <c r="C74" s="39">
        <v>0.05212883381528016</v>
      </c>
      <c r="D74" s="45">
        <v>0.051967952496564676</v>
      </c>
    </row>
    <row r="75" spans="1:4" ht="15">
      <c r="A75" s="48" t="s">
        <v>800</v>
      </c>
      <c r="B75" s="49" t="s">
        <v>542</v>
      </c>
      <c r="C75" s="39">
        <v>0.07366503344612968</v>
      </c>
      <c r="D75" s="45">
        <v>0.07350698308186156</v>
      </c>
    </row>
    <row r="76" spans="1:4" ht="15">
      <c r="A76" s="48" t="s">
        <v>801</v>
      </c>
      <c r="B76" s="49" t="s">
        <v>241</v>
      </c>
      <c r="C76" s="39">
        <v>0.24149717538379226</v>
      </c>
      <c r="D76" s="45">
        <v>0.24173678464585988</v>
      </c>
    </row>
    <row r="77" spans="1:4" ht="15">
      <c r="A77" s="48" t="s">
        <v>802</v>
      </c>
      <c r="B77" s="49" t="s">
        <v>546</v>
      </c>
      <c r="C77" s="39">
        <v>0.1887598730247759</v>
      </c>
      <c r="D77" s="45">
        <v>0.18873883929357338</v>
      </c>
    </row>
    <row r="78" spans="1:4" ht="15">
      <c r="A78" s="48" t="s">
        <v>803</v>
      </c>
      <c r="B78" s="49" t="s">
        <v>49</v>
      </c>
      <c r="C78" s="39">
        <v>0.05757723442596621</v>
      </c>
      <c r="D78" s="45">
        <v>0.057509779836953864</v>
      </c>
    </row>
    <row r="79" spans="1:4" ht="15">
      <c r="A79" s="48" t="s">
        <v>804</v>
      </c>
      <c r="B79" s="49" t="s">
        <v>119</v>
      </c>
      <c r="C79" s="39">
        <v>0.2323666545496452</v>
      </c>
      <c r="D79" s="45">
        <v>0.23321915549019523</v>
      </c>
    </row>
    <row r="80" spans="1:4" ht="15">
      <c r="A80" s="48" t="s">
        <v>805</v>
      </c>
      <c r="B80" s="49" t="s">
        <v>123</v>
      </c>
      <c r="C80" s="39">
        <v>0.233293820988434</v>
      </c>
      <c r="D80" s="45">
        <v>0.23406522766654297</v>
      </c>
    </row>
    <row r="81" spans="1:4" ht="15">
      <c r="A81" s="48" t="s">
        <v>806</v>
      </c>
      <c r="B81" s="49" t="s">
        <v>187</v>
      </c>
      <c r="C81" s="39">
        <v>0.06109649606733712</v>
      </c>
      <c r="D81" s="45">
        <v>0.06104276926695642</v>
      </c>
    </row>
    <row r="82" spans="1:4" ht="15">
      <c r="A82" s="48" t="s">
        <v>807</v>
      </c>
      <c r="B82" s="49" t="s">
        <v>189</v>
      </c>
      <c r="C82" s="39">
        <v>0.15549756411991916</v>
      </c>
      <c r="D82" s="45">
        <v>0.15538755650215152</v>
      </c>
    </row>
    <row r="83" spans="1:4" ht="15">
      <c r="A83" s="48" t="s">
        <v>808</v>
      </c>
      <c r="B83" s="49" t="s">
        <v>181</v>
      </c>
      <c r="C83" s="39">
        <v>0.10237938121814652</v>
      </c>
      <c r="D83" s="45">
        <v>0.10216169567051726</v>
      </c>
    </row>
    <row r="84" spans="1:4" ht="15">
      <c r="A84" s="48" t="s">
        <v>809</v>
      </c>
      <c r="B84" s="49" t="s">
        <v>578</v>
      </c>
      <c r="C84" s="39">
        <v>0.13634211673739094</v>
      </c>
      <c r="D84" s="45">
        <v>0.13582226965966968</v>
      </c>
    </row>
    <row r="85" spans="1:4" ht="15">
      <c r="A85" s="48" t="s">
        <v>810</v>
      </c>
      <c r="B85" s="49" t="s">
        <v>438</v>
      </c>
      <c r="C85" s="39">
        <v>0.19148887162572345</v>
      </c>
      <c r="D85" s="45">
        <v>0.19098793672794512</v>
      </c>
    </row>
    <row r="86" spans="1:4" ht="15">
      <c r="A86" s="48" t="s">
        <v>811</v>
      </c>
      <c r="B86" s="49" t="s">
        <v>45</v>
      </c>
      <c r="C86" s="39">
        <v>0.1525433296891105</v>
      </c>
      <c r="D86" s="45">
        <v>0.15227078198009092</v>
      </c>
    </row>
    <row r="87" spans="1:4" ht="15">
      <c r="A87" s="48" t="s">
        <v>812</v>
      </c>
      <c r="B87" s="49" t="s">
        <v>592</v>
      </c>
      <c r="C87" s="39">
        <v>0.07620785056185572</v>
      </c>
      <c r="D87" s="45">
        <v>0.07631122222572355</v>
      </c>
    </row>
    <row r="88" spans="1:4" ht="15">
      <c r="A88" s="48" t="s">
        <v>813</v>
      </c>
      <c r="B88" s="49" t="s">
        <v>598</v>
      </c>
      <c r="C88" s="39">
        <v>0.21194345572640816</v>
      </c>
      <c r="D88" s="45">
        <v>0.2119556603127435</v>
      </c>
    </row>
    <row r="89" spans="1:4" ht="15">
      <c r="A89" s="48" t="s">
        <v>814</v>
      </c>
      <c r="B89" s="49" t="s">
        <v>289</v>
      </c>
      <c r="C89" s="39">
        <v>0.07242104967596297</v>
      </c>
      <c r="D89" s="45">
        <v>0.07224350220145376</v>
      </c>
    </row>
    <row r="90" spans="1:4" ht="15">
      <c r="A90" s="48" t="s">
        <v>815</v>
      </c>
      <c r="B90" s="49" t="s">
        <v>604</v>
      </c>
      <c r="C90" s="39">
        <v>0.05935953774650882</v>
      </c>
      <c r="D90" s="45">
        <v>0.05920545134185726</v>
      </c>
    </row>
    <row r="91" spans="1:4" ht="15">
      <c r="A91" s="48" t="s">
        <v>816</v>
      </c>
      <c r="B91" s="49" t="s">
        <v>594</v>
      </c>
      <c r="C91" s="39">
        <v>0.15122945371924063</v>
      </c>
      <c r="D91" s="45">
        <v>0.15087675029218717</v>
      </c>
    </row>
    <row r="92" spans="1:4" ht="15">
      <c r="A92" s="48" t="s">
        <v>817</v>
      </c>
      <c r="B92" s="49" t="s">
        <v>618</v>
      </c>
      <c r="C92" s="39">
        <v>0.01810189590101798</v>
      </c>
      <c r="D92" s="45">
        <v>0.018030019187725142</v>
      </c>
    </row>
    <row r="93" spans="1:4" ht="15">
      <c r="A93" s="48" t="s">
        <v>818</v>
      </c>
      <c r="B93" s="49" t="s">
        <v>634</v>
      </c>
      <c r="C93" s="39">
        <v>0.05914014852063756</v>
      </c>
      <c r="D93" s="45">
        <v>0.059102100350384726</v>
      </c>
    </row>
    <row r="94" spans="1:4" ht="15">
      <c r="A94" s="48" t="s">
        <v>819</v>
      </c>
      <c r="B94" s="49" t="s">
        <v>626</v>
      </c>
      <c r="C94" s="39">
        <v>0.10824153131880694</v>
      </c>
      <c r="D94" s="45">
        <v>0.10791146058529044</v>
      </c>
    </row>
    <row r="95" spans="1:4" ht="15">
      <c r="A95" s="48" t="s">
        <v>820</v>
      </c>
      <c r="B95" s="49" t="s">
        <v>159</v>
      </c>
      <c r="C95" s="39">
        <v>0.13474090843642206</v>
      </c>
      <c r="D95" s="45">
        <v>0.13467131114826755</v>
      </c>
    </row>
    <row r="96" spans="1:4" ht="15">
      <c r="A96" s="48" t="s">
        <v>821</v>
      </c>
      <c r="B96" s="49" t="s">
        <v>624</v>
      </c>
      <c r="C96" s="39">
        <v>0.05685512151797233</v>
      </c>
      <c r="D96" s="45">
        <v>0.0568392662727305</v>
      </c>
    </row>
    <row r="97" spans="1:4" ht="15">
      <c r="A97" s="48" t="s">
        <v>822</v>
      </c>
      <c r="B97" s="49" t="s">
        <v>325</v>
      </c>
      <c r="C97" s="39">
        <v>0.05297412047908193</v>
      </c>
      <c r="D97" s="45">
        <v>0.05290915837641376</v>
      </c>
    </row>
    <row r="98" spans="1:4" ht="15">
      <c r="A98" s="48" t="s">
        <v>823</v>
      </c>
      <c r="B98" s="49" t="s">
        <v>652</v>
      </c>
      <c r="C98" s="39">
        <v>0.06119837496451022</v>
      </c>
      <c r="D98" s="45">
        <v>0.06122481562572023</v>
      </c>
    </row>
    <row r="99" spans="1:4" ht="15">
      <c r="A99" s="48" t="s">
        <v>824</v>
      </c>
      <c r="B99" s="49" t="s">
        <v>648</v>
      </c>
      <c r="C99" s="39">
        <v>0.05305894163054109</v>
      </c>
      <c r="D99" s="45">
        <v>0.053020344853035584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JUNE 8,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JUNE 8,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250</v>
      </c>
      <c r="D21" s="12">
        <v>250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67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271</v>
      </c>
      <c r="D23" s="13">
        <v>270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313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414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454</v>
      </c>
      <c r="D26" s="13">
        <v>450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228</v>
      </c>
      <c r="D27" s="13">
        <v>231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223</v>
      </c>
      <c r="D28" s="13">
        <v>227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465</v>
      </c>
      <c r="D29" s="13">
        <v>463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461</v>
      </c>
      <c r="D30" s="14">
        <v>460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JUNE 8,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912</v>
      </c>
      <c r="D35" s="19">
        <v>909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396</v>
      </c>
      <c r="D36" s="19">
        <v>393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521</v>
      </c>
      <c r="D37" s="19">
        <v>521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457</v>
      </c>
      <c r="D38" s="19">
        <v>456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159</v>
      </c>
      <c r="D39" s="19">
        <v>162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177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169</v>
      </c>
      <c r="D41" s="19">
        <v>173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181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JUNE 8,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1280</v>
      </c>
      <c r="D47" s="19">
        <v>1274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641</v>
      </c>
      <c r="D48" s="19">
        <v>640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514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389</v>
      </c>
      <c r="D50" s="19">
        <v>392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341</v>
      </c>
      <c r="D51" s="19">
        <v>347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276</v>
      </c>
      <c r="D52" s="20">
        <v>282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JUNE 8,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1115</v>
      </c>
      <c r="D57" s="19">
        <v>1114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478</v>
      </c>
      <c r="D58" s="19">
        <v>480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623</v>
      </c>
      <c r="D59" s="19">
        <v>625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534</v>
      </c>
      <c r="D60" s="20">
        <v>540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JUNE 8,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782</v>
      </c>
      <c r="C65" s="24">
        <v>886</v>
      </c>
      <c r="D65" s="25">
        <v>889</v>
      </c>
      <c r="E65" s="26">
        <v>1013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312</v>
      </c>
      <c r="D66" s="29">
        <v>896</v>
      </c>
      <c r="E66" s="30">
        <v>856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623</v>
      </c>
      <c r="E67" s="30">
        <v>579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JUNE 8,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865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866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867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868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JUNE 8, 2023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1673</v>
      </c>
      <c r="D13" s="13">
        <v>1665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940</v>
      </c>
      <c r="D14" s="14">
        <v>936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JUNE 8, 2023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JUNE 8,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JUNE 8,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38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104</v>
      </c>
      <c r="D24" s="13">
        <v>106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487</v>
      </c>
      <c r="D25" s="13">
        <v>485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719</v>
      </c>
      <c r="D26" s="13">
        <v>716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263</v>
      </c>
      <c r="D27" s="13">
        <v>264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194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473</v>
      </c>
      <c r="D29" s="13">
        <v>472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464</v>
      </c>
      <c r="D30" s="14">
        <v>462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JUNE 8,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507</v>
      </c>
      <c r="D35" s="19">
        <v>505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488</v>
      </c>
      <c r="D36" s="19">
        <v>485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267</v>
      </c>
      <c r="D37" s="19">
        <v>266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443</v>
      </c>
      <c r="D38" s="19">
        <v>442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583</v>
      </c>
      <c r="D39" s="19">
        <v>582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194</v>
      </c>
      <c r="D40" s="19">
        <v>195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426</v>
      </c>
      <c r="D41" s="19">
        <v>428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125</v>
      </c>
      <c r="D42" s="20">
        <v>127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JUNE 8,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839</v>
      </c>
      <c r="D47" s="19">
        <v>835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448</v>
      </c>
      <c r="D48" s="19">
        <v>446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522</v>
      </c>
      <c r="D49" s="19">
        <v>522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502</v>
      </c>
      <c r="D50" s="19">
        <v>502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348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426</v>
      </c>
      <c r="D52" s="20">
        <v>428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JUNE 8,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579</v>
      </c>
      <c r="D57" s="19">
        <v>579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481</v>
      </c>
      <c r="D58" s="19">
        <v>481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758</v>
      </c>
      <c r="D59" s="19">
        <v>757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278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JUNE 8,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482</v>
      </c>
      <c r="C65" s="24">
        <v>546</v>
      </c>
      <c r="D65" s="25">
        <v>554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341</v>
      </c>
      <c r="D66" s="29">
        <v>632</v>
      </c>
      <c r="E66" s="30">
        <v>974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664</v>
      </c>
      <c r="E67" s="30">
        <v>612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JUNE 8,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JUNE 8, 2023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257</v>
      </c>
      <c r="D14" s="26">
        <v>206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JUNE 8,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JUNE 8, 2023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1894</v>
      </c>
      <c r="D17" s="26">
        <v>2780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2007</v>
      </c>
      <c r="D18" s="30">
        <v>3336</v>
      </c>
      <c r="E18" s="3"/>
    </row>
    <row r="19" spans="1:5" ht="15" customHeight="1" thickBot="1">
      <c r="A19" s="32">
        <v>3</v>
      </c>
      <c r="B19" s="33"/>
      <c r="C19" s="34"/>
      <c r="D19" s="36">
        <v>2147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JUNE 8, 2023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JUNE 8, 2023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474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386</v>
      </c>
      <c r="C73" s="67">
        <v>75</v>
      </c>
      <c r="D73" s="68">
        <v>75</v>
      </c>
    </row>
    <row r="74" spans="1:4" ht="15">
      <c r="A74" s="65" t="s">
        <v>771</v>
      </c>
      <c r="B74" s="69" t="s">
        <v>390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394</v>
      </c>
      <c r="C76" s="67">
        <v>75</v>
      </c>
      <c r="D76" s="68">
        <v>75</v>
      </c>
    </row>
    <row r="77" spans="1:4" ht="15">
      <c r="A77" s="65" t="s">
        <v>774</v>
      </c>
      <c r="B77" s="69" t="s">
        <v>398</v>
      </c>
      <c r="C77" s="67">
        <v>75</v>
      </c>
      <c r="D77" s="68">
        <v>75</v>
      </c>
    </row>
    <row r="78" spans="1:4" ht="15">
      <c r="A78" s="65" t="s">
        <v>775</v>
      </c>
      <c r="B78" s="69" t="s">
        <v>400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414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436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456</v>
      </c>
      <c r="C87" s="67">
        <v>75</v>
      </c>
      <c r="D87" s="68">
        <v>75</v>
      </c>
    </row>
    <row r="88" spans="1:4" ht="15">
      <c r="A88" s="65" t="s">
        <v>785</v>
      </c>
      <c r="B88" s="69" t="s">
        <v>454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468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478</v>
      </c>
      <c r="C96" s="67">
        <v>75</v>
      </c>
      <c r="D96" s="68">
        <v>75</v>
      </c>
    </row>
    <row r="97" spans="1:4" ht="15">
      <c r="A97" s="65" t="s">
        <v>794</v>
      </c>
      <c r="B97" s="69" t="s">
        <v>484</v>
      </c>
      <c r="C97" s="67">
        <v>75</v>
      </c>
      <c r="D97" s="68">
        <v>75</v>
      </c>
    </row>
    <row r="98" spans="1:4" ht="15">
      <c r="A98" s="65" t="s">
        <v>795</v>
      </c>
      <c r="B98" s="69" t="s">
        <v>486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2023-06-07T15:06:08Z</dcterms:modified>
  <cp:category/>
  <cp:version/>
  <cp:contentType/>
  <cp:contentStatus/>
</cp:coreProperties>
</file>